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Eray.kucukuslu\Downloads\"/>
    </mc:Choice>
  </mc:AlternateContent>
  <xr:revisionPtr revIDLastSave="0" documentId="13_ncr:1_{FB19E059-C257-4B14-8D05-73078012A3F6}" xr6:coauthVersionLast="36" xr6:coauthVersionMax="36" xr10:uidLastSave="{00000000-0000-0000-0000-000000000000}"/>
  <bookViews>
    <workbookView xWindow="0" yWindow="0" windowWidth="28800" windowHeight="12120" activeTab="1" xr2:uid="{00000000-000D-0000-FFFF-FFFF00000000}"/>
  </bookViews>
  <sheets>
    <sheet name="TİBT. KAPASİTE" sheetId="1" r:id="rId1"/>
    <sheet name="TİBT. İLETİŞİM BİLGİLERİ" sheetId="2" r:id="rId2"/>
  </sheets>
  <calcPr calcId="191029"/>
</workbook>
</file>

<file path=xl/calcChain.xml><?xml version="1.0" encoding="utf-8"?>
<calcChain xmlns="http://schemas.openxmlformats.org/spreadsheetml/2006/main">
  <c r="L67" i="1" l="1"/>
  <c r="K67" i="1"/>
  <c r="L56" i="1"/>
  <c r="K56" i="1"/>
</calcChain>
</file>

<file path=xl/sharedStrings.xml><?xml version="1.0" encoding="utf-8"?>
<sst xmlns="http://schemas.openxmlformats.org/spreadsheetml/2006/main" count="1077" uniqueCount="388">
  <si>
    <t>EDİRNE VALİLİĞİ</t>
  </si>
  <si>
    <t>İL KÜLTÜR VE TURİZM MÜDÜRLÜĞÜ</t>
  </si>
  <si>
    <t>EDİRNE İLİ TURİZM VE KISMİ TURİZM BELGELİ KONAKLAMA TESİSLERİ
"KAPASİTE BİLGİLERİ"</t>
  </si>
  <si>
    <t>MERKEZ</t>
  </si>
  <si>
    <t>SIRA NO</t>
  </si>
  <si>
    <t>BELGE NO</t>
  </si>
  <si>
    <t>BELGE TARİHİ</t>
  </si>
  <si>
    <t>TESİS ADI</t>
  </si>
  <si>
    <t>UNVANI/SAHİBİ</t>
  </si>
  <si>
    <t>TESİS ADRESİ</t>
  </si>
  <si>
    <t>TESİS TÜRÜ</t>
  </si>
  <si>
    <t>TESİS SINIFI</t>
  </si>
  <si>
    <t>ODA</t>
  </si>
  <si>
    <t>YATAK</t>
  </si>
  <si>
    <t>5 ROOMS PANSİYON</t>
  </si>
  <si>
    <t xml:space="preserve">MUSTAFA SALMAN </t>
  </si>
  <si>
    <t>TALATPAŞA MAH.ELMACILAR SK. NO:8</t>
  </si>
  <si>
    <t>EDİRNE</t>
  </si>
  <si>
    <t>PANSİYON</t>
  </si>
  <si>
    <t>7517</t>
  </si>
  <si>
    <t>AÇIKGÖZ OTEL</t>
  </si>
  <si>
    <t>ŞABAN AÇIKGÖZ İNŞ. MALZ. SAN. VE TİC. A.Ş.</t>
  </si>
  <si>
    <t>DİLAVERBEY MAH.TÜFEKÇİLER SOKAĞI  NO:52</t>
  </si>
  <si>
    <t>OTEL</t>
  </si>
  <si>
    <t>1 YILDIZLI</t>
  </si>
  <si>
    <t>6341</t>
  </si>
  <si>
    <t>AK EFE OTELİ</t>
  </si>
  <si>
    <t>ERMAN HOTELCİLİK VE TURİZM LTD. ŞTİ</t>
  </si>
  <si>
    <t>MAARİF CAD.  NO:13</t>
  </si>
  <si>
    <t>2 YILDIZLI</t>
  </si>
  <si>
    <t>BADEMİ PANSİYON</t>
  </si>
  <si>
    <t>MEROK TURİZM OTELCİLİK İNŞAAT SAN. TİC. LTD. ŞTİ.</t>
  </si>
  <si>
    <t>BABADEMİRTAŞ MAH. SARAY HAMAM SOK. NO:2</t>
  </si>
  <si>
    <t>1633</t>
  </si>
  <si>
    <t>BALTA OTEL</t>
  </si>
  <si>
    <t>BALTA OTELCİLİK VE TURİZM İŞLETMELERİ A.Ş.</t>
  </si>
  <si>
    <t>TALATPAŞA CAD. NO:104</t>
  </si>
  <si>
    <t>3 YILDIZLI</t>
  </si>
  <si>
    <t>COMFORT CENTER</t>
  </si>
  <si>
    <t>KRC OTEL.TUR.HİZ.SAN. VE TİC.A.Ş.</t>
  </si>
  <si>
    <t>ÇAVUŞBEY MAH. ATATÜRK BULVARI NO:330/4</t>
  </si>
  <si>
    <t>CONCEPT ROYAL</t>
  </si>
  <si>
    <t>GÖNCÜ OTEL. TAŞ. İNŞ. TUR. TİC. VE SAN. LTD. ŞTİ.</t>
  </si>
  <si>
    <t>ŞÜKRÜPAŞA MAH. İLHAMİ ERTEM CAD. NO:3/3</t>
  </si>
  <si>
    <t>16793</t>
  </si>
  <si>
    <t>DUVAN PRESTİGE HOTEL</t>
  </si>
  <si>
    <t>DUVAN PRESTİGE HOTEL REST. CAFE LTD. ŞTİ.</t>
  </si>
  <si>
    <t>İSTASYON MAH ŞEHİT EMNİYET MÜDÜRÜ ERTAN NEZİHİ TURAN CAD NO 50</t>
  </si>
  <si>
    <t>EDİRNE ANTİK OTEL</t>
  </si>
  <si>
    <t>MİRASLAN TUR.İNŞ.GIDA SAN. VE TİC. LTD.ŞTİ.</t>
  </si>
  <si>
    <t>MİTHATPAŞA MAH. MAARİF CAD. NO:6/1</t>
  </si>
  <si>
    <t>18276</t>
  </si>
  <si>
    <t>EDİRNE OSMANLI EVLERİ</t>
  </si>
  <si>
    <t>EDİRNE OSMANLI EVLERİ LTD. ŞTİ</t>
  </si>
  <si>
    <t>DİLAVERBEY MAH. ARİFPAŞA CAD. NO:54-54/1</t>
  </si>
  <si>
    <t>ÖZEL KONAKLAMA TESİSİ</t>
  </si>
  <si>
    <t>ÖZEL TESİS</t>
  </si>
  <si>
    <t>EDİRNE PARK OTELİ</t>
  </si>
  <si>
    <t>ALFA OTELCİLİK VE TURİZM İŞLETMELERİ A.Ş</t>
  </si>
  <si>
    <t>MİTHATPAŞA MAH. AZİZİYE CAD. NO:6</t>
  </si>
  <si>
    <t>EDİRNE SULTAN OTEL</t>
  </si>
  <si>
    <t>SİRTAŞ TUR. YAT. VE İŞL. LTD. ŞTİ.</t>
  </si>
  <si>
    <t>ÇAVUŞBEY MAH. ATATÜRK BUL. NO:350/1</t>
  </si>
  <si>
    <t>GALA EDİRNE PANSİYON</t>
  </si>
  <si>
    <t>GALA OTEL VE TİCARET LTD.ŞTİ.</t>
  </si>
  <si>
    <t>UMURBEY MAH. HARBİYE MEKTEP SOK. NO:21/1</t>
  </si>
  <si>
    <t>GRANDAURA PANSİYON</t>
  </si>
  <si>
    <t>AHMET CAN GÜRDAL</t>
  </si>
  <si>
    <t>DİLAVERBEY MAH. HALABİYE MEDRESE SOKAK NO:28</t>
  </si>
  <si>
    <t xml:space="preserve">HILLY HOTEL </t>
  </si>
  <si>
    <t>TUZCULAR YAPI EMLAK AKARYAKIT ÜR.İNŞ.SAN.TİC.LTD.ŞTİ.</t>
  </si>
  <si>
    <t>ŞÜKRÜPAŞA MAH KIYIK CAD NO 254 /1</t>
  </si>
  <si>
    <t>4 YILDIZLI</t>
  </si>
  <si>
    <t>HOTEL ŞİMŞEK</t>
  </si>
  <si>
    <t>HAŞİM ŞİMŞEK</t>
  </si>
  <si>
    <t>D 100 KARAYOLU ÜZERİ EDİRNE TIP FAKULTESİ KARŞISI</t>
  </si>
  <si>
    <t>KALEROOM PANSİYON</t>
  </si>
  <si>
    <t>AZİZ GÜRDAL</t>
  </si>
  <si>
    <t>MİTHATPAŞA MAH. İNÖNÜ CAD. NO:37</t>
  </si>
  <si>
    <t>KALEVERA HOTEL</t>
  </si>
  <si>
    <t>KALEVERA TURİZM GIDA SAN.VE TİC.LTD.ŞTİ.</t>
  </si>
  <si>
    <t>1.MURAT MAH. 28 SOKAK NO:5/1</t>
  </si>
  <si>
    <t>KATRE TAŞODALAR OTEL</t>
  </si>
  <si>
    <t>GÜMRÜK VE TURİZM İŞLETMELERİ TİCARET A.Ş</t>
  </si>
  <si>
    <t>MEYDAN MAH.TAŞODALAR  SK. NO:3</t>
  </si>
  <si>
    <t>LAGOM OTEL</t>
  </si>
  <si>
    <t>SEYİR KAFE TUR. OTEL. İNŞ. LTD. ŞTİ.</t>
  </si>
  <si>
    <t>ŞÜKRÜPAŞA MAHALLESİ, SÜLOĞLU YOLU SOKAK NO:294/2</t>
  </si>
  <si>
    <t>13875</t>
  </si>
  <si>
    <t>LONDRA INN OTEL</t>
  </si>
  <si>
    <t>DÖĞME TURİSTLİK TESİSLERİ TİC. A.Ş.</t>
  </si>
  <si>
    <t>KAPIKULE YOLU ÜZERİ KEMALKÖY KÖYÜN KENDİSİ NO:360/20</t>
  </si>
  <si>
    <t>MAÇA HOTEL</t>
  </si>
  <si>
    <t>MAÇA OTEL VE TURİZM TİC. LTD. ŞTİ.</t>
  </si>
  <si>
    <t>TALATPAŞA MAH. ESKİ İSTANBUL CAD. NO:46/1</t>
  </si>
  <si>
    <t>HOTEL</t>
  </si>
  <si>
    <r>
      <rPr>
        <sz val="11"/>
        <color rgb="FF000000"/>
        <rFont val="&quot;Arial Narrow&quot;, Arial"/>
      </rPr>
      <t xml:space="preserve">MARGİ OTEL </t>
    </r>
    <r>
      <rPr>
        <b/>
        <sz val="13"/>
        <color theme="1"/>
        <rFont val="Arial Narrow"/>
      </rPr>
      <t>*</t>
    </r>
  </si>
  <si>
    <t>GND YÖNETİM VE TİC. A.Ş</t>
  </si>
  <si>
    <t>1. MURAT MAH TALATPAŞA CAD NO 60/1</t>
  </si>
  <si>
    <t>5 YILDIZLI</t>
  </si>
  <si>
    <t>MARİTSA COMFORT PLUS</t>
  </si>
  <si>
    <t>ADRİAN TUR. YAPI SAN. TİC. A.Ş.</t>
  </si>
  <si>
    <t>DİLAVERBEY MAH. OSMANİYE CAD. NO:70</t>
  </si>
  <si>
    <t>MİDİS OTEL</t>
  </si>
  <si>
    <t>ALİİM TUR.İNŞ.İTH.İHR.SAN.VE TİC.LTD.ŞTİ.</t>
  </si>
  <si>
    <t>SABUNİ MAH. KURT DERELİ MEHMET SOKAK NO:11/1</t>
  </si>
  <si>
    <t>MİHRAN HANIM KONAĞI</t>
  </si>
  <si>
    <t>SİMBA GIDA İNŞ. TAAH. SAN. VE TİC. LTD. ŞTİ</t>
  </si>
  <si>
    <t>DİLAVERBEY MAH GAZİPAŞA CAD NO 30</t>
  </si>
  <si>
    <t>MİLAROOM PANSİYON</t>
  </si>
  <si>
    <t>MİLAROOM OTEL. GIDA SAN. TİC. LTD. ŞTİ.</t>
  </si>
  <si>
    <t>UMURBEY MAH. PAŞAKÖYLÜ SOKAK NO:11</t>
  </si>
  <si>
    <t>ND SUİT OTEL</t>
  </si>
  <si>
    <t>ND OTELCİLİK TURİZM TİC. VE SAN. LTD ŞTİ</t>
  </si>
  <si>
    <r>
      <rPr>
        <sz val="10"/>
        <color theme="1"/>
        <rFont val="Arial Narrow"/>
      </rPr>
      <t xml:space="preserve">İSTASYON MAH. SANAYİ SİTESİ </t>
    </r>
    <r>
      <rPr>
        <u/>
        <sz val="10"/>
        <color rgb="FF1155CC"/>
        <rFont val="Arial Narrow"/>
      </rPr>
      <t>29.SK</t>
    </r>
    <r>
      <rPr>
        <sz val="10"/>
        <color theme="1"/>
        <rFont val="Arial Narrow"/>
      </rPr>
      <t>. NO:3/1</t>
    </r>
  </si>
  <si>
    <t xml:space="preserve">2 YILDIZLI </t>
  </si>
  <si>
    <t>10/17/2024</t>
  </si>
  <si>
    <t>ÖZEN HOTEL</t>
  </si>
  <si>
    <t>ÖZEN OTEL.GIDA İNŞ.SAN. VE TİC.LTD.ŞTİ.</t>
  </si>
  <si>
    <t>KOCASİNAN MAH.SALİH ZORLU TUNA SOK. NO:2/2</t>
  </si>
  <si>
    <t xml:space="preserve">RAMADA  HOTEL &amp; SUİTES BY WYNDHAM EDİRNE </t>
  </si>
  <si>
    <t>METRAPOL PETROL VE PETROL ÜRÜNLERİ TURİZM OTEL VE MARKET İŞLT. LTD. ŞTİ.</t>
  </si>
  <si>
    <t>KOCASİNAN MAH. E5 KARAYOLU CAD. NO:21/1</t>
  </si>
  <si>
    <t>RİNASCENTE PANSİYON</t>
  </si>
  <si>
    <t>SEÇİL ÇETİN</t>
  </si>
  <si>
    <t>DİLAVERBEY MAH. MAARRİF CAD. NO:71</t>
  </si>
  <si>
    <t>RÜSTEMPAŞA KERVANSARAY OTEL *</t>
  </si>
  <si>
    <t>DH GIDA RESTORAN OTELCİLİK LTD. ŞTİ.</t>
  </si>
  <si>
    <t>SABUNİ MAH. İKİ KAPILI HAN CAD. NO:39</t>
  </si>
  <si>
    <t>RYS HOTEL</t>
  </si>
  <si>
    <t>RYS TURİZM İNŞ.GIDA SAN.VE TİC.A.Ş - PENA ETKİN.ORG.TUR.GIDA SAN.TİC.LTD.ŞTİ.</t>
  </si>
  <si>
    <t>1.MURAT MAH.ATATÜRK BULVARI  NO: 232 İÇ KAPI NO:1</t>
  </si>
  <si>
    <t>STAY INN EDİRNE PANSİYON</t>
  </si>
  <si>
    <t>GÖZDE ŞEREN-ÖNDER ŞEREN ADİ ORTAKLIĞI</t>
  </si>
  <si>
    <t xml:space="preserve">MİTHATPAŞA MAH. OSMAN NURİ PEREMECİ SOKAK NO:16/1-2-3-4-5 </t>
  </si>
  <si>
    <t>THE REST PORT</t>
  </si>
  <si>
    <t>İSTASYON MH. AÇELYA SK. NO:4</t>
  </si>
  <si>
    <t>TRAKYA CİTY HOTEL</t>
  </si>
  <si>
    <t>EDİRNE ÖZEL SAĞLIK HİZMETLERİ TİCARET A.Ş.</t>
  </si>
  <si>
    <t>SABUNİ MAH. MEHMET AĞA SOKAK NO:21</t>
  </si>
  <si>
    <t>ULAŞ REACH</t>
  </si>
  <si>
    <t>EMRULLAH GÜNEŞ</t>
  </si>
  <si>
    <t>TALATPAŞA MAH. HACI MESTAN SOKAK NO:13</t>
  </si>
  <si>
    <t>ULUS PALACE HOME</t>
  </si>
  <si>
    <t>SABUNİ MAH. SELAMSIZ SOK. NO:9</t>
  </si>
  <si>
    <t>VERA EDİRNE</t>
  </si>
  <si>
    <t>ÖMER ÇAĞRI AYYILDIZ</t>
  </si>
  <si>
    <t>DİLAVERBEY MAH. MANYAS CAD. NO:25</t>
  </si>
  <si>
    <t>WELL EDİRNE</t>
  </si>
  <si>
    <t>DİLAVERBEY MAH. MANYAS KARAKOL SOK. NO:12</t>
  </si>
  <si>
    <t>KAPASİTE GENEL TOPLAM</t>
  </si>
  <si>
    <t>ENEZ</t>
  </si>
  <si>
    <t>İNCİ OTEL</t>
  </si>
  <si>
    <t>İNCİ İNŞ. TUR. GIDA TEKS. PAZ. İTH.İHR.TİC.VE SAN. LTD. ŞTİ.</t>
  </si>
  <si>
    <t>GAZİÖMERBEY MH. ATATÜRK CAD. NO:196 VE 196/A</t>
  </si>
  <si>
    <r>
      <rPr>
        <sz val="10"/>
        <color theme="1"/>
        <rFont val="Arial Narrow"/>
      </rPr>
      <t xml:space="preserve">ŞAVKAN OTEL </t>
    </r>
    <r>
      <rPr>
        <b/>
        <sz val="13"/>
        <color theme="1"/>
        <rFont val="Arial Narrow"/>
      </rPr>
      <t>*</t>
    </r>
  </si>
  <si>
    <t>KARE İNŞ. SAN. TİC. LTD. ŞTİ.</t>
  </si>
  <si>
    <t>GAZİÖMERBEY MH. SAHİL MEVKİİ ZEYTİN SK. NO:1</t>
  </si>
  <si>
    <t>HAVSA</t>
  </si>
  <si>
    <t>ARA OTEL</t>
  </si>
  <si>
    <t>A.R.A. TUR. TEKS. GIDA TİC. VE SAN. LTD. ŞTİ.</t>
  </si>
  <si>
    <t>NECATİYE KÖYÜ</t>
  </si>
  <si>
    <t>İPSALA</t>
  </si>
  <si>
    <t>İPSALA PARK OTEL</t>
  </si>
  <si>
    <t>MASTER TURİZM YAT. VE İŞL. LDT. ŞTİ.</t>
  </si>
  <si>
    <t>BAYRAMBEY MAH. ENEZ CAD. NO:186/3</t>
  </si>
  <si>
    <t>ROAD OTEL</t>
  </si>
  <si>
    <t>DOSTLAR PET. ÜRÜN. PAZ. SAN. VE TİC. LTD. ŞTİ.</t>
  </si>
  <si>
    <t>KURTULUŞ MAH. LONDRA ASFALTI NO:6/8A</t>
  </si>
  <si>
    <t>KEŞAN</t>
  </si>
  <si>
    <t xml:space="preserve">ODA </t>
  </si>
  <si>
    <t>AĞADAYI TESİSLERİ</t>
  </si>
  <si>
    <t>ŞAPÇI AKARY. YER. KARO VE RUR. İŞL. SAN. VE TİC. LTD. ŞTİ.</t>
  </si>
  <si>
    <t>BÜYÜK CAMİ MAH. EFES BULV. 46/2 KEŞAN EDİRNE</t>
  </si>
  <si>
    <t>AKBABA PANSİYON</t>
  </si>
  <si>
    <t>GÖKSEL AKBABA</t>
  </si>
  <si>
    <t>MECİDİYE KÖYÜ ATATÜRK MEVKİİ SAHİL 8 SOKAK NO:1</t>
  </si>
  <si>
    <t>ALKAN PALACE HOTEL</t>
  </si>
  <si>
    <t>ALKAN OTELCİLİK İNŞ.SAN.TİC.LTD.ŞTİ.</t>
  </si>
  <si>
    <t>BÜYÜK CAMİ MAH. BORSA SOK. NO:3</t>
  </si>
  <si>
    <t>BENDİS OTEL</t>
  </si>
  <si>
    <t>İSTEKLER GROUP ALIŞVERİŞ MERKEZİ A.Ş.</t>
  </si>
  <si>
    <t>AŞAĞI ZAFERİYE MAH. İSTEK CAD. NO:6A/5 DAİRE NO:5</t>
  </si>
  <si>
    <t>ÇETİN OTEL</t>
  </si>
  <si>
    <t>ETEM TOPTANİ</t>
  </si>
  <si>
    <t>BÜYÜKCAMİ MAH.EKİN PAZARI CAD.</t>
  </si>
  <si>
    <t>ERİKLİ OTEL</t>
  </si>
  <si>
    <t>YÜKSEKDAĞ TUR. OTEL İNŞ. TAAH. SAN. TİC. LTD. ŞTİ.</t>
  </si>
  <si>
    <t>PALMİYE SOK. NO:9 ERİKLİ SAHİLİ</t>
  </si>
  <si>
    <t>GÖRGÜLÜ HOTEL</t>
  </si>
  <si>
    <t>CİHAN GÖRGÜLÜ</t>
  </si>
  <si>
    <t>İSPAT CAMİ MAH. TRAFİK SOKAK NO:11</t>
  </si>
  <si>
    <t>İŞCİMEN OTEL</t>
  </si>
  <si>
    <t>AGER OTELCİLİK TURİZM ORG.SAN.VE TİC.LTD.ŞTİ</t>
  </si>
  <si>
    <t>ERİKLİ SAHİLİ MEHTAP SK. NO:23</t>
  </si>
  <si>
    <t>MARİSSTONE HOTEL GÖKÇETEPE TABİAT PARKI</t>
  </si>
  <si>
    <t>KAR TUR İNŞ. REK. TUR. VE TAŞ. LTD.ŞTİ.</t>
  </si>
  <si>
    <t>GÖKÇETEPE KÖYÜ ZEYTİNDERE MEVKİİ KÜME EVLER NO.201</t>
  </si>
  <si>
    <t>NEHİR HOTEL KEŞAN</t>
  </si>
  <si>
    <t>NEHİR GERGİN</t>
  </si>
  <si>
    <t>İSPAT CAMİ MAH. SEVCAN SK. NO: 6/A-1</t>
  </si>
  <si>
    <t>7577</t>
  </si>
  <si>
    <t>SAROS OTEL</t>
  </si>
  <si>
    <t>DEMİRCİOĞLU İNŞ.TURİZM SAN.VE TİC.A.Ş.</t>
  </si>
  <si>
    <t>YUKARI ZAFERİYE MAH.PAŞAYİĞİT CAD.NO:26</t>
  </si>
  <si>
    <t>1604</t>
  </si>
  <si>
    <t>ŞAPÇI PRESTIGE HOTEL</t>
  </si>
  <si>
    <t>ŞAPÇILAR HOTELCİLİK TUR. İŞL. TİC. VE SAN. A.Ş.</t>
  </si>
  <si>
    <t>YUKARI ZAFERİYE MAH. MERCAN SK. NO:1</t>
  </si>
  <si>
    <t>LALAPAŞA</t>
  </si>
  <si>
    <t>RMG OTEL</t>
  </si>
  <si>
    <t>RMG AKARYAKIT GIDA TUR.İNŞ.ÜRETİM SAN.VE TİC.LTD.ŞTİ.</t>
  </si>
  <si>
    <t>HANLIYENİCE KÖYÜ KÜME EVLERİ NO:126M</t>
  </si>
  <si>
    <t>UZUNKÖPRÜ</t>
  </si>
  <si>
    <t>KIRCASALİH VOLKAN OTEL</t>
  </si>
  <si>
    <t>İSMAİL GEZİCİ</t>
  </si>
  <si>
    <t>İSTİKLAL MAH. KAPAKLI SOK. NO:3-A KIRCASALİH</t>
  </si>
  <si>
    <t>EDİRNE İLİ GENELİ TURİZM/KISMİ TURİZM İŞLETME BELGELİ KONAKLAMA TESİSİ SAYISI TOPLAMI</t>
  </si>
  <si>
    <t>EDİRNE İLİ GENELİ TURİZM/KISMİ TURİZM İŞLETME BELGELİ KONAKLAMA TESİSİ TOPLAM ODA KAPASİTESİ</t>
  </si>
  <si>
    <t>EDİRNE İLİ GENELİ TURİZM/KISMİ TURİZM İŞLETME BELGELİ KONAKLAMA TESİSİ TOPLAM YATAK KAPASİTESİ</t>
  </si>
  <si>
    <t>* Kısmi Turizm İşletme Belgeli Tesisler</t>
  </si>
  <si>
    <t>Güncelleme Tarihi: 05.11.2024</t>
  </si>
  <si>
    <t>T.C.</t>
  </si>
  <si>
    <t>EDİRNE İLİ TURİZM VE KISMİ TURİZM BELGELİ KONAKLAMA TESİSLERİ
"İLETİŞİM BİLGİLERİ"</t>
  </si>
  <si>
    <t>TESİS İLETİŞİM NO</t>
  </si>
  <si>
    <t>TESİS E-MAİL</t>
  </si>
  <si>
    <t>TESİS WEB SİTESİ</t>
  </si>
  <si>
    <t>TALATPAŞA MH ELMACILAR SK NO:8</t>
  </si>
  <si>
    <t>0555 015 72 22</t>
  </si>
  <si>
    <t>5roomspension@gmail.com</t>
  </si>
  <si>
    <t>0 284 213 19 44-0 284 212 24 45
0533 724 50 41</t>
  </si>
  <si>
    <t>info@acikgozhotel.com</t>
  </si>
  <si>
    <t>www.acikgozhotel.com</t>
  </si>
  <si>
    <t>0 533 734 94 94
0 284 213 60 80</t>
  </si>
  <si>
    <t>info@efehotel.com</t>
  </si>
  <si>
    <t>www.efehotel.com</t>
  </si>
  <si>
    <t>0 506 356 10 04 0532 100 34 39
0 284 212 10 10</t>
  </si>
  <si>
    <t>bademihotel@gmail.com</t>
  </si>
  <si>
    <t>www.bademihotel.com</t>
  </si>
  <si>
    <t xml:space="preserve">
0 531 286 82 22 0532 227 51 47
0 284 225 52 10-11-12</t>
  </si>
  <si>
    <t>info@baltahotel.com.tr</t>
  </si>
  <si>
    <t>www.baltahotel.com.tr</t>
  </si>
  <si>
    <t>ÇAVUŞBEY MAH. ATATÜRK BULV. NO:330/4</t>
  </si>
  <si>
    <t>0 533 818 88 36</t>
  </si>
  <si>
    <t>444 5 199 0541 773 92 54</t>
  </si>
  <si>
    <t>conceptroyal@goncugroup.com.tr</t>
  </si>
  <si>
    <t>www.conceptroyal.com</t>
  </si>
  <si>
    <t>0 284 213 39 14 0506 368 68 06</t>
  </si>
  <si>
    <t>reception@duvanprestige.com</t>
  </si>
  <si>
    <t>www.cavitduvanprestige.com</t>
  </si>
  <si>
    <t>0 284 225 15 55 0530 958 87 70</t>
  </si>
  <si>
    <t>edirneantikhotel@hotmail.com</t>
  </si>
  <si>
    <t>https://edirneantikhotel.com.tr/</t>
  </si>
  <si>
    <t>0 545 102 16 16</t>
  </si>
  <si>
    <t>info@edirneosmanlievleri.com</t>
  </si>
  <si>
    <t>www.edirneosmanlievleri.com</t>
  </si>
  <si>
    <t>0 284 225 46 10-11
0 530 317 82 34 0533 550 59 36</t>
  </si>
  <si>
    <t>rezervasyon@edirneparkotel.com</t>
  </si>
  <si>
    <t>www.edirneparkotel.com</t>
  </si>
  <si>
    <t>ÇAVUŞBEY MAH. ATATÜRK BULV. NO:350/1</t>
  </si>
  <si>
    <t>0505 639 76 55</t>
  </si>
  <si>
    <t>edirnesultanotel@gmail.com</t>
  </si>
  <si>
    <t>UMURBEY MAH. HARBİYE MEKTEP SOKAK NO:21/1</t>
  </si>
  <si>
    <t>0 507 614 22 33 0533 472 08 58</t>
  </si>
  <si>
    <t>galaedirne@gmail.com</t>
  </si>
  <si>
    <t>DİLAVERBEY MAH. HALABİYE
 MEDRESE SOKAK NO:28</t>
  </si>
  <si>
    <t xml:space="preserve">0501 122 00 22                                                                                  0532 282 56 07            </t>
  </si>
  <si>
    <t>grandauraedirne@gmail.com</t>
  </si>
  <si>
    <t>0 284 214 45 59 0531 770 17 65</t>
  </si>
  <si>
    <t>info@hillyhotel.com</t>
  </si>
  <si>
    <t>www.hillyhotel.com</t>
  </si>
  <si>
    <t>0 532 472 88 73
0 284 236 60 00</t>
  </si>
  <si>
    <t>info@hotelsimsek.com.tr</t>
  </si>
  <si>
    <t>www.hotelsimsek.com.tr</t>
  </si>
  <si>
    <t>0 542 212 40 77
0 284 212 11 77</t>
  </si>
  <si>
    <t>kaleroom22@gmail.com</t>
  </si>
  <si>
    <t>www.kaleroom.com</t>
  </si>
  <si>
    <t>0 850 622 65 22 0538 232 64 53</t>
  </si>
  <si>
    <t>resepsiyon@kalevera.com</t>
  </si>
  <si>
    <t>www.kalevera.com</t>
  </si>
  <si>
    <t>0 284 212 35 29 0535 359 10 72</t>
  </si>
  <si>
    <t>tasodalarhotel@gmail.com</t>
  </si>
  <si>
    <t>0 284 236 10 22
0 507 202 10 22  0541 259 61 09</t>
  </si>
  <si>
    <t>rezervasyon@lagomhotel.com.tr</t>
  </si>
  <si>
    <t>www.lagomhotel.com.tr</t>
  </si>
  <si>
    <t>0 284 238 23 11
0 507 450 21 18 0507 064 72 00</t>
  </si>
  <si>
    <t xml:space="preserve">info@londracamping.net </t>
  </si>
  <si>
    <t>www.londrainn.com</t>
  </si>
  <si>
    <t>0 554 560 50 69
0 284 214 90 90 0530 330 28 28</t>
  </si>
  <si>
    <t>www.macahotel.com</t>
  </si>
  <si>
    <t>İnfo@macahotel.com</t>
  </si>
  <si>
    <r>
      <rPr>
        <sz val="11"/>
        <color rgb="FF000000"/>
        <rFont val="&quot;Arial Narrow&quot;, Arial"/>
      </rPr>
      <t xml:space="preserve">MARGİ OTEL </t>
    </r>
    <r>
      <rPr>
        <b/>
        <sz val="13"/>
        <color theme="1"/>
        <rFont val="Arial Narrow"/>
      </rPr>
      <t>*</t>
    </r>
  </si>
  <si>
    <t>0 284 236 62 36 0530 955 64 90</t>
  </si>
  <si>
    <t>info@margiotel.com</t>
  </si>
  <si>
    <t>www.margiotel.com</t>
  </si>
  <si>
    <t>0 501 212 55 75 0532 233 69 03</t>
  </si>
  <si>
    <t>hotelmaritsa@gmail.com</t>
  </si>
  <si>
    <t>0 544 428 25 68 0544 528 54 83</t>
  </si>
  <si>
    <t>midisotel@gmail.com</t>
  </si>
  <si>
    <t>www.midishotel.com.tr</t>
  </si>
  <si>
    <t>0 530 486 22 75 0533 392 76 70</t>
  </si>
  <si>
    <t>edirnemihranhanim@gmail.com</t>
  </si>
  <si>
    <t>edirnemihranhanim@.gmail.com</t>
  </si>
  <si>
    <t>0 532 234 62 20                                  0533 410 07 38</t>
  </si>
  <si>
    <r>
      <rPr>
        <sz val="11"/>
        <rFont val="Arial Narrow"/>
      </rPr>
      <t xml:space="preserve">İSTASYON MAH. SANAYİ SİTESİ </t>
    </r>
    <r>
      <rPr>
        <u/>
        <sz val="11"/>
        <color rgb="FF000000"/>
        <rFont val="Arial Narrow"/>
      </rPr>
      <t>29.SK</t>
    </r>
    <r>
      <rPr>
        <sz val="11"/>
        <rFont val="Arial Narrow"/>
      </rPr>
      <t>. NO:3/1</t>
    </r>
  </si>
  <si>
    <t xml:space="preserve">    0507 639 00 29 0531 576 94 94</t>
  </si>
  <si>
    <t>KOCASİNAN MAH. SALİH ZORLU TUNA SOK. NO:2/2</t>
  </si>
  <si>
    <t xml:space="preserve">  0 284 226 1010  0533 280 71 65</t>
  </si>
  <si>
    <t>DİLAVERBEY MAH. MAARRİF CAD.NO71</t>
  </si>
  <si>
    <t>0 501 007 55 22 0543 569 99 83</t>
  </si>
  <si>
    <t>reservation@rinascente.com.tr</t>
  </si>
  <si>
    <t>www.rinascente.com.tr</t>
  </si>
  <si>
    <t>0546 147 05 40  0534 250 08 99</t>
  </si>
  <si>
    <t>0 850 222 27 97 0533 654 33 23</t>
  </si>
  <si>
    <t>resepsiyon@ryshotel.com</t>
  </si>
  <si>
    <t>www.ryshotel.com</t>
  </si>
  <si>
    <t>STAY INN EDİRNE PANSİON</t>
  </si>
  <si>
    <t>MİTHATPAŞA MAH. OSMAN NURİ PEREMECİ SOKAK NO:16/1-2-3-4-5</t>
  </si>
  <si>
    <t>0 553 616 05 61   0507 106 70 07</t>
  </si>
  <si>
    <t>444 5 199    0542 214 35 91</t>
  </si>
  <si>
    <t>therestport@gmail.com</t>
  </si>
  <si>
    <t>www.therestporthotel.com</t>
  </si>
  <si>
    <t>0 284 214 65 75</t>
  </si>
  <si>
    <t>info@trakyacityhotel.com</t>
  </si>
  <si>
    <t>www.trakyacityhotel.com</t>
  </si>
  <si>
    <t>0 507 059 17 22</t>
  </si>
  <si>
    <t>0 541 973 38 47</t>
  </si>
  <si>
    <t>0549 323 60 30  0553 886 17 92</t>
  </si>
  <si>
    <t>0284 322 21 22 0549 323 60 30</t>
  </si>
  <si>
    <t>0 284 821 53 53 0532 230 20 55</t>
  </si>
  <si>
    <t>inciapart@hotmail.com</t>
  </si>
  <si>
    <t>www.incimotel.com</t>
  </si>
  <si>
    <r>
      <rPr>
        <sz val="11"/>
        <color theme="1"/>
        <rFont val="&quot;Arial Narrow&quot;, Arial"/>
      </rPr>
      <t xml:space="preserve">ŞAVKAN OTEL </t>
    </r>
    <r>
      <rPr>
        <b/>
        <sz val="13"/>
        <color theme="1"/>
        <rFont val="Arial Narrow"/>
      </rPr>
      <t>*</t>
    </r>
  </si>
  <si>
    <t>0 545 284 32 22     0546 974 53 22</t>
  </si>
  <si>
    <t>savkanotel@gmail.com</t>
  </si>
  <si>
    <t>www.savkanotel.com</t>
  </si>
  <si>
    <t>0 284 366  50 37     0532 609 30 73</t>
  </si>
  <si>
    <t>İPSALA PARK HOTEL</t>
  </si>
  <si>
    <t>0 533 058 32 01     0532 413 49 10</t>
  </si>
  <si>
    <t>ipsalaparkhotel@gmail.com</t>
  </si>
  <si>
    <t>www.ipsalapark-hotel.com</t>
  </si>
  <si>
    <t>0 533 810 20 20</t>
  </si>
  <si>
    <t>ufuk@dostlarpetrol.com</t>
  </si>
  <si>
    <t>info@roadotel.com</t>
  </si>
  <si>
    <t>0 284 714 97 40      0543 308 33 97</t>
  </si>
  <si>
    <t>agadayihotel@gmail.com</t>
  </si>
  <si>
    <t>MECİDİYE KÖYÜ ATATÜRK MEVKİİ SAHİL 8 
SOKAK NO:1</t>
  </si>
  <si>
    <t>0 530 575 64 88      0545 635 6791</t>
  </si>
  <si>
    <t>gokselakbaba80@hotmail.com</t>
  </si>
  <si>
    <t>BÜYÜK CAMİ MAH. BORSA SOK. NO:3
KEŞAN/EDİRNE</t>
  </si>
  <si>
    <t>0 284 714 0714     0545 714 07 14</t>
  </si>
  <si>
    <t>info@alkanotelcilik.com</t>
  </si>
  <si>
    <t>www.alkanpalacehotel.com</t>
  </si>
  <si>
    <t>0 284 715 19 75     0541 616 24 25</t>
  </si>
  <si>
    <t>info@bendisotel.com.tr</t>
  </si>
  <si>
    <t>www.bendisotel.com.tr</t>
  </si>
  <si>
    <t>BÜYÜKCAMİ MAH.EKİN PAZARI CAD. KEŞAN EDİRNE</t>
  </si>
  <si>
    <t>0 284 715 21 21   0506 515 00 00</t>
  </si>
  <si>
    <t>otelcetin@hotmail.com</t>
  </si>
  <si>
    <t>www.otelcetin.com</t>
  </si>
  <si>
    <t>PALMİYE SOK. NO:9 ERİKLİ SAHİLİ KEŞAN / EDİRNE</t>
  </si>
  <si>
    <t>0 284 737 35 65
0 532 711 22 92      0531 552 81 60</t>
  </si>
  <si>
    <t>eriklihotel@gmail.com</t>
  </si>
  <si>
    <t>www.eriklihotel.com.tr</t>
  </si>
  <si>
    <t>0 540 714 60 00   0541 769 77 41</t>
  </si>
  <si>
    <t>info@gorguluhotel.com</t>
  </si>
  <si>
    <t>www.gorguluhotel.com</t>
  </si>
  <si>
    <t>ERİKLİ SAHİLİ MEHTAP SK. NO:23 KEŞAN/EDİRNE</t>
  </si>
  <si>
    <t>0 284 737 31 48      0 284 737 31 52
0 532 773 24 72      0 545 737 31 48</t>
  </si>
  <si>
    <t>info@iscimenhotel.com.tr</t>
  </si>
  <si>
    <t>www.iscimenhotel.com.tr</t>
  </si>
  <si>
    <t>0 284 767 72 22
0 552 760 14 41  0506 203 01 37</t>
  </si>
  <si>
    <t>info@marisstone.com</t>
  </si>
  <si>
    <t>www.marisstone.com</t>
  </si>
  <si>
    <t>0 284 502 02 32   0533 468 56 22</t>
  </si>
  <si>
    <t>bilgi@nehirhotelkesan.com</t>
  </si>
  <si>
    <t>www.nehirhotelkesan.com</t>
  </si>
  <si>
    <t>YUKARI ZAFERİYE MAH.PAŞAYİĞİT CAD.NO:26 KEŞAN/EDİRNE</t>
  </si>
  <si>
    <t>0 284 715 00 73   0505 266 58 22</t>
  </si>
  <si>
    <t>info@saroshotel.com</t>
  </si>
  <si>
    <t>www.saroshotel.com</t>
  </si>
  <si>
    <t>YUKARI ZAFERİYE MAH. MERCAN SK. NO:1  KEŞAN-EDİRNE</t>
  </si>
  <si>
    <t>0 284 714 36 60     0542 614 93 35</t>
  </si>
  <si>
    <t>info@sapciprestige.com.tr</t>
  </si>
  <si>
    <t>www.sapciprestige.com.tr</t>
  </si>
  <si>
    <t>0 542 401 07 36   0542 401 07 36</t>
  </si>
  <si>
    <t>rmgtesis22@gmail.com</t>
  </si>
  <si>
    <t>0 284 594 10 56   0536 238 26 86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</si>
</sst>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F]General"/>
    <numFmt numFmtId="165" formatCode="dd/mm/yyyy"/>
  </numFmts>
  <fonts count="57">
    <font>
      <sz val="11"/>
      <color theme="1"/>
      <name val="Calibri"/>
      <scheme val="minor"/>
    </font>
    <font>
      <b/>
      <sz val="20"/>
      <color theme="1"/>
      <name val="Arial Narrow"/>
    </font>
    <font>
      <sz val="10"/>
      <color theme="1"/>
      <name val="Arial Narrow"/>
    </font>
    <font>
      <b/>
      <sz val="16"/>
      <color theme="1"/>
      <name val="Arial Narrow"/>
    </font>
    <font>
      <sz val="11"/>
      <name val="Calibri"/>
    </font>
    <font>
      <b/>
      <sz val="14"/>
      <color theme="1"/>
      <name val="Arial Narrow"/>
    </font>
    <font>
      <sz val="14"/>
      <color theme="1"/>
      <name val="Arial Narrow"/>
    </font>
    <font>
      <b/>
      <sz val="12"/>
      <color theme="1"/>
      <name val="Arial Narrow"/>
    </font>
    <font>
      <sz val="12"/>
      <color theme="1"/>
      <name val="Arial Narrow"/>
    </font>
    <font>
      <sz val="11"/>
      <color theme="1"/>
      <name val="&quot;Arial Narrow&quot;"/>
    </font>
    <font>
      <sz val="10"/>
      <color rgb="FF000000"/>
      <name val="Arial Narrow"/>
    </font>
    <font>
      <sz val="11"/>
      <color theme="1"/>
      <name val="Calibri"/>
      <scheme val="minor"/>
    </font>
    <font>
      <sz val="11"/>
      <color rgb="FF000000"/>
      <name val="&quot;Arial Narrow&quot;"/>
    </font>
    <font>
      <sz val="11"/>
      <color rgb="FF000000"/>
      <name val="&quot;docs-Arial Narrow&quot;"/>
    </font>
    <font>
      <u/>
      <sz val="10"/>
      <color theme="1"/>
      <name val="Arial Narrow"/>
    </font>
    <font>
      <sz val="11"/>
      <color rgb="FF000000"/>
      <name val="Arial Narrow"/>
    </font>
    <font>
      <sz val="11"/>
      <color rgb="FF000000"/>
      <name val="&quot;docs-Arial Narrow&quot;"/>
    </font>
    <font>
      <sz val="11"/>
      <color theme="1"/>
      <name val="Arial Narrow"/>
    </font>
    <font>
      <sz val="9"/>
      <color theme="1"/>
      <name val="Arial Narrow"/>
    </font>
    <font>
      <b/>
      <sz val="10"/>
      <color theme="1"/>
      <name val="Arial Narrow"/>
    </font>
    <font>
      <sz val="11"/>
      <color theme="1"/>
      <name val="Calibri"/>
    </font>
    <font>
      <b/>
      <sz val="13"/>
      <color theme="1"/>
      <name val="Arial Narrow"/>
    </font>
    <font>
      <b/>
      <i/>
      <sz val="13"/>
      <color theme="1"/>
      <name val="Arial Narrow"/>
    </font>
    <font>
      <b/>
      <sz val="20"/>
      <color theme="1"/>
      <name val="&quot;Arial Narrow&quot;"/>
    </font>
    <font>
      <b/>
      <sz val="16"/>
      <color theme="1"/>
      <name val="&quot;Arial Narrow&quot;"/>
    </font>
    <font>
      <b/>
      <sz val="12"/>
      <color theme="1"/>
      <name val="&quot;Arial Narrow&quot;"/>
    </font>
    <font>
      <u/>
      <sz val="11"/>
      <color theme="1"/>
      <name val="&quot;Arial Narrow&quot;"/>
    </font>
    <font>
      <u/>
      <sz val="11"/>
      <color theme="1"/>
      <name val="&quot;Arial Narrow&quot;"/>
    </font>
    <font>
      <u/>
      <sz val="11"/>
      <color rgb="FF0000FF"/>
      <name val="&quot;Arial Narrow&quot;"/>
    </font>
    <font>
      <u/>
      <sz val="11"/>
      <color theme="1"/>
      <name val="&quot;Arial Narrow&quot;"/>
    </font>
    <font>
      <u/>
      <sz val="11"/>
      <color rgb="FF0000FF"/>
      <name val="&quot;Arial Narrow&quot;"/>
    </font>
    <font>
      <u/>
      <sz val="11"/>
      <color theme="1"/>
      <name val="&quot;Arial Narrow&quot;"/>
    </font>
    <font>
      <u/>
      <sz val="11"/>
      <color rgb="FF0563C1"/>
      <name val="&quot;Arial Narrow&quot;"/>
    </font>
    <font>
      <u/>
      <sz val="11"/>
      <color rgb="FF0000FF"/>
      <name val="&quot;Arial Narrow&quot;"/>
    </font>
    <font>
      <u/>
      <sz val="11"/>
      <color rgb="FF0000FF"/>
      <name val="&quot;Arial Narrow&quot;"/>
    </font>
    <font>
      <u/>
      <sz val="11"/>
      <color rgb="FF0000FF"/>
      <name val="Calibri"/>
    </font>
    <font>
      <sz val="11"/>
      <color rgb="FF000000"/>
      <name val="Arial Narrow"/>
    </font>
    <font>
      <u/>
      <sz val="11"/>
      <color theme="1"/>
      <name val="&quot;Arial Narrow&quot;"/>
    </font>
    <font>
      <u/>
      <sz val="11"/>
      <color rgb="FF0000FF"/>
      <name val="&quot;Arial Narrow&quot;"/>
    </font>
    <font>
      <u/>
      <sz val="11"/>
      <color theme="1"/>
      <name val="&quot;Arial Narrow&quot;"/>
    </font>
    <font>
      <u/>
      <sz val="11"/>
      <color rgb="FF0000FF"/>
      <name val="&quot;Arial Narrow&quot;"/>
    </font>
    <font>
      <u/>
      <sz val="11"/>
      <color rgb="FF0563C1"/>
      <name val="&quot;Arial Narrow&quot;"/>
    </font>
    <font>
      <u/>
      <sz val="11"/>
      <color theme="1"/>
      <name val="&quot;Arial Narrow&quot;"/>
    </font>
    <font>
      <u/>
      <sz val="11"/>
      <color rgb="FF0000FF"/>
      <name val="&quot;Arial Narrow&quot;"/>
    </font>
    <font>
      <u/>
      <sz val="11"/>
      <color rgb="FF0563C1"/>
      <name val="&quot;Arial Narrow&quot;"/>
    </font>
    <font>
      <u/>
      <sz val="11"/>
      <color rgb="FF0563C1"/>
      <name val="&quot;Arial Narrow&quot;"/>
    </font>
    <font>
      <u/>
      <sz val="11"/>
      <color rgb="FF0000FF"/>
      <name val="Calibri"/>
    </font>
    <font>
      <sz val="12"/>
      <color theme="1"/>
      <name val="&quot;Arial Narrow&quot;"/>
    </font>
    <font>
      <u/>
      <sz val="11"/>
      <color rgb="FF0563C1"/>
      <name val="&quot;Arial Narrow&quot;"/>
    </font>
    <font>
      <u/>
      <sz val="11"/>
      <color rgb="FF0563C1"/>
      <name val="&quot;Arial Narrow&quot;"/>
    </font>
    <font>
      <u/>
      <sz val="11"/>
      <color theme="1"/>
      <name val="&quot;Arial Narrow&quot;"/>
    </font>
    <font>
      <u/>
      <sz val="11"/>
      <color rgb="FF0000FF"/>
      <name val="&quot;Arial Narrow&quot;"/>
    </font>
    <font>
      <sz val="11"/>
      <color rgb="FF000000"/>
      <name val="&quot;Arial Narrow&quot;, Arial"/>
    </font>
    <font>
      <u/>
      <sz val="10"/>
      <color rgb="FF1155CC"/>
      <name val="Arial Narrow"/>
    </font>
    <font>
      <sz val="11"/>
      <name val="Arial Narrow"/>
    </font>
    <font>
      <u/>
      <sz val="11"/>
      <color rgb="FF000000"/>
      <name val="Arial Narrow"/>
    </font>
    <font>
      <sz val="11"/>
      <color theme="1"/>
      <name val="&quot;Arial Narrow&quot;, Arial"/>
    </font>
  </fonts>
  <fills count="12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theme="7"/>
        <bgColor theme="7"/>
      </patternFill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rgb="FFFFC000"/>
        <bgColor rgb="FFFFC000"/>
      </patternFill>
    </fill>
    <fill>
      <patternFill patternType="solid">
        <fgColor rgb="FFD0CECE"/>
        <bgColor rgb="FFD0CECE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</borders>
  <cellStyleXfs count="1">
    <xf numFmtId="0" fontId="0" fillId="0" borderId="0"/>
  </cellStyleXfs>
  <cellXfs count="22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14" fontId="2" fillId="3" borderId="10" xfId="0" applyNumberFormat="1" applyFont="1" applyFill="1" applyBorder="1" applyAlignment="1">
      <alignment horizontal="right" vertical="center" wrapText="1"/>
    </xf>
    <xf numFmtId="0" fontId="9" fillId="6" borderId="11" xfId="0" applyFont="1" applyFill="1" applyBorder="1" applyAlignment="1">
      <alignment wrapText="1"/>
    </xf>
    <xf numFmtId="0" fontId="2" fillId="6" borderId="10" xfId="0" applyFont="1" applyFill="1" applyBorder="1" applyAlignment="1">
      <alignment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4" fontId="2" fillId="3" borderId="10" xfId="0" applyNumberFormat="1" applyFont="1" applyFill="1" applyBorder="1" applyAlignment="1">
      <alignment horizontal="right" vertical="center" wrapText="1"/>
    </xf>
    <xf numFmtId="0" fontId="9" fillId="6" borderId="11" xfId="0" applyFont="1" applyFill="1" applyBorder="1" applyAlignment="1">
      <alignment wrapText="1"/>
    </xf>
    <xf numFmtId="0" fontId="2" fillId="6" borderId="10" xfId="0" applyFont="1" applyFill="1" applyBorder="1" applyAlignment="1">
      <alignment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4" fontId="2" fillId="6" borderId="10" xfId="0" applyNumberFormat="1" applyFont="1" applyFill="1" applyBorder="1" applyAlignment="1">
      <alignment horizontal="center" vertical="center" wrapText="1"/>
    </xf>
    <xf numFmtId="164" fontId="9" fillId="6" borderId="11" xfId="0" applyNumberFormat="1" applyFont="1" applyFill="1" applyBorder="1" applyAlignment="1">
      <alignment wrapText="1"/>
    </xf>
    <xf numFmtId="164" fontId="2" fillId="6" borderId="10" xfId="0" applyNumberFormat="1" applyFont="1" applyFill="1" applyBorder="1" applyAlignment="1">
      <alignment vertical="center" wrapText="1"/>
    </xf>
    <xf numFmtId="164" fontId="2" fillId="6" borderId="7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/>
    <xf numFmtId="0" fontId="2" fillId="0" borderId="10" xfId="0" applyFont="1" applyBorder="1" applyAlignment="1"/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14" fontId="2" fillId="0" borderId="10" xfId="0" applyNumberFormat="1" applyFont="1" applyBorder="1" applyAlignment="1">
      <alignment horizontal="right" vertical="center" wrapText="1"/>
    </xf>
    <xf numFmtId="14" fontId="2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left"/>
    </xf>
    <xf numFmtId="14" fontId="2" fillId="6" borderId="10" xfId="0" applyNumberFormat="1" applyFont="1" applyFill="1" applyBorder="1" applyAlignment="1">
      <alignment horizontal="right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11" fillId="6" borderId="0" xfId="0" applyFont="1" applyFill="1"/>
    <xf numFmtId="0" fontId="12" fillId="6" borderId="11" xfId="0" applyFont="1" applyFill="1" applyBorder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6" borderId="14" xfId="0" applyFont="1" applyFill="1" applyBorder="1" applyAlignment="1">
      <alignment wrapText="1"/>
    </xf>
    <xf numFmtId="0" fontId="13" fillId="6" borderId="10" xfId="0" applyFont="1" applyFill="1" applyBorder="1" applyAlignment="1">
      <alignment horizontal="left"/>
    </xf>
    <xf numFmtId="0" fontId="14" fillId="6" borderId="10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right" vertical="center" wrapText="1"/>
    </xf>
    <xf numFmtId="14" fontId="2" fillId="6" borderId="10" xfId="0" applyNumberFormat="1" applyFont="1" applyFill="1" applyBorder="1" applyAlignment="1">
      <alignment horizontal="right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wrapText="1"/>
    </xf>
    <xf numFmtId="0" fontId="9" fillId="6" borderId="10" xfId="0" applyFont="1" applyFill="1" applyBorder="1" applyAlignment="1">
      <alignment wrapText="1"/>
    </xf>
    <xf numFmtId="0" fontId="2" fillId="6" borderId="13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/>
    </xf>
    <xf numFmtId="14" fontId="10" fillId="6" borderId="10" xfId="0" applyNumberFormat="1" applyFont="1" applyFill="1" applyBorder="1" applyAlignment="1">
      <alignment horizontal="right"/>
    </xf>
    <xf numFmtId="0" fontId="15" fillId="6" borderId="10" xfId="0" applyFont="1" applyFill="1" applyBorder="1" applyAlignment="1">
      <alignment horizontal="left"/>
    </xf>
    <xf numFmtId="0" fontId="16" fillId="6" borderId="10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165" fontId="8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5" fillId="7" borderId="10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vertical="center" wrapText="1"/>
    </xf>
    <xf numFmtId="0" fontId="2" fillId="6" borderId="16" xfId="0" applyFont="1" applyFill="1" applyBorder="1" applyAlignment="1">
      <alignment horizontal="right" vertical="center" wrapText="1"/>
    </xf>
    <xf numFmtId="0" fontId="2" fillId="6" borderId="15" xfId="0" applyFont="1" applyFill="1" applyBorder="1" applyAlignment="1">
      <alignment horizontal="right" vertical="center" wrapText="1"/>
    </xf>
    <xf numFmtId="0" fontId="5" fillId="7" borderId="1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165" fontId="2" fillId="3" borderId="10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right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7" fillId="6" borderId="0" xfId="0" applyFont="1" applyFill="1" applyAlignment="1">
      <alignment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right" vertical="center"/>
    </xf>
    <xf numFmtId="165" fontId="2" fillId="6" borderId="10" xfId="0" applyNumberFormat="1" applyFont="1" applyFill="1" applyBorder="1" applyAlignment="1">
      <alignment horizontal="right" vertical="center"/>
    </xf>
    <xf numFmtId="0" fontId="5" fillId="7" borderId="10" xfId="0" applyFont="1" applyFill="1" applyBorder="1" applyAlignment="1">
      <alignment horizontal="center" wrapText="1"/>
    </xf>
    <xf numFmtId="0" fontId="5" fillId="7" borderId="10" xfId="0" applyFont="1" applyFill="1" applyBorder="1" applyAlignment="1">
      <alignment horizontal="center"/>
    </xf>
    <xf numFmtId="0" fontId="7" fillId="6" borderId="0" xfId="0" applyFont="1" applyFill="1" applyAlignment="1">
      <alignment horizontal="center" vertical="center" wrapText="1"/>
    </xf>
    <xf numFmtId="165" fontId="2" fillId="6" borderId="10" xfId="0" applyNumberFormat="1" applyFont="1" applyFill="1" applyBorder="1" applyAlignment="1">
      <alignment horizontal="righ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0" fillId="6" borderId="0" xfId="0" applyFont="1" applyFill="1"/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0" fillId="0" borderId="0" xfId="0" applyFont="1"/>
    <xf numFmtId="0" fontId="23" fillId="0" borderId="20" xfId="0" applyFont="1" applyBorder="1" applyAlignment="1">
      <alignment horizontal="center" wrapText="1"/>
    </xf>
    <xf numFmtId="0" fontId="20" fillId="0" borderId="20" xfId="0" applyFont="1" applyBorder="1"/>
    <xf numFmtId="0" fontId="20" fillId="0" borderId="23" xfId="0" applyFont="1" applyBorder="1"/>
    <xf numFmtId="0" fontId="25" fillId="10" borderId="19" xfId="0" applyFont="1" applyFill="1" applyBorder="1" applyAlignment="1">
      <alignment horizontal="center" wrapText="1"/>
    </xf>
    <xf numFmtId="0" fontId="25" fillId="10" borderId="11" xfId="0" applyFont="1" applyFill="1" applyBorder="1" applyAlignment="1">
      <alignment horizontal="center" wrapText="1"/>
    </xf>
    <xf numFmtId="0" fontId="9" fillId="6" borderId="19" xfId="0" applyFont="1" applyFill="1" applyBorder="1" applyAlignment="1">
      <alignment horizontal="center" wrapText="1"/>
    </xf>
    <xf numFmtId="0" fontId="9" fillId="6" borderId="11" xfId="0" applyFont="1" applyFill="1" applyBorder="1" applyAlignment="1">
      <alignment horizontal="center" wrapText="1"/>
    </xf>
    <xf numFmtId="0" fontId="9" fillId="6" borderId="11" xfId="0" applyFont="1" applyFill="1" applyBorder="1" applyAlignment="1">
      <alignment horizontal="left" wrapText="1"/>
    </xf>
    <xf numFmtId="164" fontId="9" fillId="6" borderId="11" xfId="0" applyNumberFormat="1" applyFont="1" applyFill="1" applyBorder="1" applyAlignment="1">
      <alignment horizontal="left"/>
    </xf>
    <xf numFmtId="0" fontId="26" fillId="6" borderId="11" xfId="0" applyFont="1" applyFill="1" applyBorder="1" applyAlignment="1">
      <alignment wrapText="1"/>
    </xf>
    <xf numFmtId="0" fontId="27" fillId="6" borderId="11" xfId="0" applyFont="1" applyFill="1" applyBorder="1" applyAlignment="1">
      <alignment wrapText="1"/>
    </xf>
    <xf numFmtId="0" fontId="9" fillId="6" borderId="11" xfId="0" applyFont="1" applyFill="1" applyBorder="1" applyAlignment="1">
      <alignment horizontal="center" wrapText="1"/>
    </xf>
    <xf numFmtId="0" fontId="9" fillId="6" borderId="11" xfId="0" applyFont="1" applyFill="1" applyBorder="1" applyAlignment="1">
      <alignment horizontal="left" wrapText="1"/>
    </xf>
    <xf numFmtId="0" fontId="28" fillId="6" borderId="11" xfId="0" applyFont="1" applyFill="1" applyBorder="1" applyAlignment="1">
      <alignment wrapText="1"/>
    </xf>
    <xf numFmtId="164" fontId="9" fillId="6" borderId="11" xfId="0" applyNumberFormat="1" applyFont="1" applyFill="1" applyBorder="1" applyAlignment="1">
      <alignment horizontal="center" wrapText="1"/>
    </xf>
    <xf numFmtId="164" fontId="9" fillId="6" borderId="11" xfId="0" applyNumberFormat="1" applyFont="1" applyFill="1" applyBorder="1" applyAlignment="1">
      <alignment horizontal="left" wrapText="1"/>
    </xf>
    <xf numFmtId="164" fontId="29" fillId="6" borderId="11" xfId="0" applyNumberFormat="1" applyFont="1" applyFill="1" applyBorder="1" applyAlignment="1">
      <alignment wrapText="1"/>
    </xf>
    <xf numFmtId="164" fontId="30" fillId="6" borderId="11" xfId="0" applyNumberFormat="1" applyFont="1" applyFill="1" applyBorder="1" applyAlignment="1">
      <alignment wrapText="1"/>
    </xf>
    <xf numFmtId="164" fontId="20" fillId="0" borderId="0" xfId="0" applyNumberFormat="1" applyFont="1"/>
    <xf numFmtId="164" fontId="9" fillId="6" borderId="11" xfId="0" applyNumberFormat="1" applyFont="1" applyFill="1" applyBorder="1" applyAlignment="1">
      <alignment wrapText="1"/>
    </xf>
    <xf numFmtId="164" fontId="9" fillId="6" borderId="11" xfId="0" applyNumberFormat="1" applyFont="1" applyFill="1" applyBorder="1" applyAlignment="1">
      <alignment horizontal="center" wrapText="1"/>
    </xf>
    <xf numFmtId="0" fontId="11" fillId="0" borderId="10" xfId="0" applyFont="1" applyBorder="1" applyAlignment="1"/>
    <xf numFmtId="164" fontId="9" fillId="6" borderId="11" xfId="0" applyNumberFormat="1" applyFont="1" applyFill="1" applyBorder="1" applyAlignment="1">
      <alignment horizontal="left" wrapText="1"/>
    </xf>
    <xf numFmtId="164" fontId="31" fillId="6" borderId="11" xfId="0" applyNumberFormat="1" applyFont="1" applyFill="1" applyBorder="1" applyAlignment="1">
      <alignment wrapText="1"/>
    </xf>
    <xf numFmtId="164" fontId="32" fillId="6" borderId="11" xfId="0" applyNumberFormat="1" applyFont="1" applyFill="1" applyBorder="1" applyAlignment="1">
      <alignment wrapText="1"/>
    </xf>
    <xf numFmtId="0" fontId="9" fillId="6" borderId="11" xfId="0" applyFont="1" applyFill="1" applyBorder="1" applyAlignment="1">
      <alignment horizontal="left" vertical="top" wrapText="1"/>
    </xf>
    <xf numFmtId="0" fontId="9" fillId="6" borderId="11" xfId="0" applyFont="1" applyFill="1" applyBorder="1" applyAlignment="1">
      <alignment wrapText="1"/>
    </xf>
    <xf numFmtId="0" fontId="33" fillId="6" borderId="11" xfId="0" applyFont="1" applyFill="1" applyBorder="1" applyAlignment="1">
      <alignment wrapText="1"/>
    </xf>
    <xf numFmtId="0" fontId="20" fillId="11" borderId="11" xfId="0" applyFont="1" applyFill="1" applyBorder="1"/>
    <xf numFmtId="0" fontId="20" fillId="0" borderId="11" xfId="0" applyFont="1" applyBorder="1" applyAlignment="1"/>
    <xf numFmtId="0" fontId="9" fillId="0" borderId="11" xfId="0" applyFont="1" applyBorder="1" applyAlignment="1">
      <alignment horizontal="left" wrapText="1"/>
    </xf>
    <xf numFmtId="0" fontId="34" fillId="0" borderId="11" xfId="0" applyFont="1" applyBorder="1" applyAlignment="1">
      <alignment wrapText="1"/>
    </xf>
    <xf numFmtId="0" fontId="20" fillId="11" borderId="11" xfId="0" applyFont="1" applyFill="1" applyBorder="1" applyAlignment="1"/>
    <xf numFmtId="0" fontId="35" fillId="11" borderId="11" xfId="0" applyFont="1" applyFill="1" applyBorder="1" applyAlignment="1"/>
    <xf numFmtId="0" fontId="12" fillId="6" borderId="14" xfId="0" applyFont="1" applyFill="1" applyBorder="1" applyAlignment="1">
      <alignment wrapText="1"/>
    </xf>
    <xf numFmtId="0" fontId="12" fillId="6" borderId="14" xfId="0" applyFont="1" applyFill="1" applyBorder="1" applyAlignment="1">
      <alignment horizontal="left" wrapText="1"/>
    </xf>
    <xf numFmtId="0" fontId="36" fillId="6" borderId="10" xfId="0" applyFont="1" applyFill="1" applyBorder="1" applyAlignment="1">
      <alignment horizontal="left"/>
    </xf>
    <xf numFmtId="0" fontId="9" fillId="6" borderId="14" xfId="0" applyFont="1" applyFill="1" applyBorder="1" applyAlignment="1">
      <alignment horizontal="center" wrapText="1"/>
    </xf>
    <xf numFmtId="0" fontId="9" fillId="6" borderId="14" xfId="0" applyFont="1" applyFill="1" applyBorder="1" applyAlignment="1">
      <alignment horizontal="left" wrapText="1"/>
    </xf>
    <xf numFmtId="0" fontId="37" fillId="6" borderId="14" xfId="0" applyFont="1" applyFill="1" applyBorder="1" applyAlignment="1">
      <alignment wrapText="1"/>
    </xf>
    <xf numFmtId="0" fontId="38" fillId="6" borderId="14" xfId="0" applyFont="1" applyFill="1" applyBorder="1" applyAlignment="1">
      <alignment wrapText="1"/>
    </xf>
    <xf numFmtId="0" fontId="9" fillId="6" borderId="10" xfId="0" applyFont="1" applyFill="1" applyBorder="1" applyAlignment="1">
      <alignment horizontal="center" wrapText="1"/>
    </xf>
    <xf numFmtId="0" fontId="9" fillId="6" borderId="10" xfId="0" applyFont="1" applyFill="1" applyBorder="1" applyAlignment="1">
      <alignment horizontal="left" wrapText="1"/>
    </xf>
    <xf numFmtId="0" fontId="9" fillId="6" borderId="10" xfId="0" applyFont="1" applyFill="1" applyBorder="1" applyAlignment="1">
      <alignment horizontal="left" wrapText="1"/>
    </xf>
    <xf numFmtId="0" fontId="39" fillId="6" borderId="10" xfId="0" applyFont="1" applyFill="1" applyBorder="1" applyAlignment="1">
      <alignment wrapText="1"/>
    </xf>
    <xf numFmtId="0" fontId="40" fillId="6" borderId="10" xfId="0" applyFont="1" applyFill="1" applyBorder="1" applyAlignment="1">
      <alignment wrapText="1"/>
    </xf>
    <xf numFmtId="0" fontId="41" fillId="6" borderId="10" xfId="0" applyFont="1" applyFill="1" applyBorder="1" applyAlignment="1">
      <alignment wrapText="1"/>
    </xf>
    <xf numFmtId="0" fontId="9" fillId="6" borderId="10" xfId="0" applyFont="1" applyFill="1" applyBorder="1" applyAlignment="1">
      <alignment horizontal="center" wrapText="1"/>
    </xf>
    <xf numFmtId="0" fontId="42" fillId="6" borderId="10" xfId="0" applyFont="1" applyFill="1" applyBorder="1" applyAlignment="1">
      <alignment wrapText="1"/>
    </xf>
    <xf numFmtId="0" fontId="43" fillId="6" borderId="10" xfId="0" applyFont="1" applyFill="1" applyBorder="1" applyAlignment="1">
      <alignment wrapText="1"/>
    </xf>
    <xf numFmtId="0" fontId="16" fillId="6" borderId="0" xfId="0" applyFont="1" applyFill="1" applyAlignment="1">
      <alignment horizontal="left"/>
    </xf>
    <xf numFmtId="0" fontId="20" fillId="6" borderId="10" xfId="0" applyFont="1" applyFill="1" applyBorder="1"/>
    <xf numFmtId="0" fontId="20" fillId="6" borderId="10" xfId="0" applyFont="1" applyFill="1" applyBorder="1" applyAlignment="1">
      <alignment horizontal="left"/>
    </xf>
    <xf numFmtId="0" fontId="9" fillId="6" borderId="19" xfId="0" applyFont="1" applyFill="1" applyBorder="1" applyAlignment="1">
      <alignment horizontal="center" wrapText="1"/>
    </xf>
    <xf numFmtId="0" fontId="9" fillId="6" borderId="11" xfId="0" applyFont="1" applyFill="1" applyBorder="1" applyAlignment="1">
      <alignment horizontal="right" wrapText="1"/>
    </xf>
    <xf numFmtId="0" fontId="44" fillId="6" borderId="11" xfId="0" applyFont="1" applyFill="1" applyBorder="1" applyAlignment="1">
      <alignment wrapText="1"/>
    </xf>
    <xf numFmtId="164" fontId="9" fillId="6" borderId="19" xfId="0" applyNumberFormat="1" applyFont="1" applyFill="1" applyBorder="1" applyAlignment="1">
      <alignment horizontal="center" wrapText="1"/>
    </xf>
    <xf numFmtId="164" fontId="9" fillId="6" borderId="11" xfId="0" applyNumberFormat="1" applyFont="1" applyFill="1" applyBorder="1" applyAlignment="1">
      <alignment wrapText="1"/>
    </xf>
    <xf numFmtId="164" fontId="9" fillId="6" borderId="11" xfId="0" applyNumberFormat="1" applyFont="1" applyFill="1" applyBorder="1" applyAlignment="1">
      <alignment horizontal="right" wrapText="1"/>
    </xf>
    <xf numFmtId="164" fontId="45" fillId="6" borderId="11" xfId="0" applyNumberFormat="1" applyFont="1" applyFill="1" applyBorder="1" applyAlignment="1">
      <alignment wrapText="1"/>
    </xf>
    <xf numFmtId="0" fontId="20" fillId="0" borderId="23" xfId="0" applyFont="1" applyBorder="1" applyAlignment="1">
      <alignment horizontal="center"/>
    </xf>
    <xf numFmtId="0" fontId="9" fillId="6" borderId="11" xfId="0" applyFont="1" applyFill="1" applyBorder="1" applyAlignment="1">
      <alignment horizontal="right" wrapText="1"/>
    </xf>
    <xf numFmtId="0" fontId="20" fillId="0" borderId="0" xfId="0" applyFont="1" applyAlignment="1"/>
    <xf numFmtId="0" fontId="7" fillId="10" borderId="19" xfId="0" applyFont="1" applyFill="1" applyBorder="1" applyAlignment="1">
      <alignment horizontal="center" wrapText="1"/>
    </xf>
    <xf numFmtId="0" fontId="7" fillId="10" borderId="11" xfId="0" applyFont="1" applyFill="1" applyBorder="1" applyAlignment="1">
      <alignment horizontal="center" wrapText="1"/>
    </xf>
    <xf numFmtId="0" fontId="17" fillId="6" borderId="19" xfId="0" applyFont="1" applyFill="1" applyBorder="1" applyAlignment="1">
      <alignment horizontal="center" wrapText="1"/>
    </xf>
    <xf numFmtId="0" fontId="17" fillId="6" borderId="11" xfId="0" applyFont="1" applyFill="1" applyBorder="1" applyAlignment="1">
      <alignment wrapText="1"/>
    </xf>
    <xf numFmtId="0" fontId="17" fillId="6" borderId="11" xfId="0" applyFont="1" applyFill="1" applyBorder="1" applyAlignment="1">
      <alignment wrapText="1"/>
    </xf>
    <xf numFmtId="0" fontId="17" fillId="6" borderId="11" xfId="0" applyFont="1" applyFill="1" applyBorder="1" applyAlignment="1">
      <alignment horizontal="right" wrapText="1"/>
    </xf>
    <xf numFmtId="0" fontId="17" fillId="6" borderId="11" xfId="0" applyFont="1" applyFill="1" applyBorder="1" applyAlignment="1">
      <alignment horizontal="center" wrapText="1"/>
    </xf>
    <xf numFmtId="0" fontId="17" fillId="6" borderId="11" xfId="0" applyFont="1" applyFill="1" applyBorder="1" applyAlignment="1">
      <alignment horizontal="center" wrapText="1"/>
    </xf>
    <xf numFmtId="0" fontId="17" fillId="6" borderId="11" xfId="0" applyFont="1" applyFill="1" applyBorder="1" applyAlignment="1">
      <alignment horizontal="left" wrapText="1"/>
    </xf>
    <xf numFmtId="0" fontId="20" fillId="6" borderId="11" xfId="0" applyFont="1" applyFill="1" applyBorder="1" applyAlignment="1"/>
    <xf numFmtId="0" fontId="46" fillId="6" borderId="11" xfId="0" applyFont="1" applyFill="1" applyBorder="1" applyAlignment="1"/>
    <xf numFmtId="0" fontId="47" fillId="6" borderId="11" xfId="0" applyFont="1" applyFill="1" applyBorder="1" applyAlignment="1">
      <alignment horizontal="left" wrapText="1"/>
    </xf>
    <xf numFmtId="0" fontId="48" fillId="6" borderId="11" xfId="0" applyFont="1" applyFill="1" applyBorder="1" applyAlignment="1">
      <alignment wrapText="1"/>
    </xf>
    <xf numFmtId="0" fontId="9" fillId="0" borderId="11" xfId="0" applyFont="1" applyBorder="1" applyAlignment="1">
      <alignment wrapText="1"/>
    </xf>
    <xf numFmtId="0" fontId="49" fillId="0" borderId="11" xfId="0" applyFont="1" applyBorder="1" applyAlignment="1">
      <alignment wrapText="1"/>
    </xf>
    <xf numFmtId="0" fontId="9" fillId="0" borderId="11" xfId="0" applyFont="1" applyBorder="1" applyAlignment="1">
      <alignment horizontal="center" wrapText="1"/>
    </xf>
    <xf numFmtId="0" fontId="50" fillId="0" borderId="11" xfId="0" applyFont="1" applyBorder="1" applyAlignment="1">
      <alignment wrapText="1"/>
    </xf>
    <xf numFmtId="0" fontId="51" fillId="0" borderId="11" xfId="0" applyFont="1" applyBorder="1" applyAlignment="1">
      <alignment wrapText="1"/>
    </xf>
    <xf numFmtId="0" fontId="9" fillId="0" borderId="11" xfId="0" applyFont="1" applyBorder="1" applyAlignment="1">
      <alignment horizontal="center" wrapText="1"/>
    </xf>
    <xf numFmtId="0" fontId="20" fillId="0" borderId="11" xfId="0" applyFont="1" applyBorder="1"/>
    <xf numFmtId="0" fontId="20" fillId="0" borderId="11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7" fillId="4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7" fillId="5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4" fillId="0" borderId="12" xfId="0" applyFont="1" applyBorder="1"/>
    <xf numFmtId="0" fontId="7" fillId="4" borderId="7" xfId="0" applyFont="1" applyFill="1" applyBorder="1" applyAlignment="1">
      <alignment horizontal="center" wrapText="1"/>
    </xf>
    <xf numFmtId="0" fontId="5" fillId="7" borderId="8" xfId="0" applyFont="1" applyFill="1" applyBorder="1" applyAlignment="1">
      <alignment horizontal="center" wrapText="1"/>
    </xf>
    <xf numFmtId="0" fontId="3" fillId="7" borderId="7" xfId="0" applyFont="1" applyFill="1" applyBorder="1" applyAlignment="1">
      <alignment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3" fillId="8" borderId="7" xfId="0" applyFont="1" applyFill="1" applyBorder="1" applyAlignment="1">
      <alignment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4" fillId="2" borderId="21" xfId="0" applyFont="1" applyFill="1" applyBorder="1" applyAlignment="1">
      <alignment horizontal="center" wrapText="1"/>
    </xf>
    <xf numFmtId="0" fontId="4" fillId="0" borderId="20" xfId="0" applyFont="1" applyBorder="1"/>
    <xf numFmtId="0" fontId="4" fillId="0" borderId="22" xfId="0" applyFont="1" applyBorder="1"/>
    <xf numFmtId="0" fontId="25" fillId="4" borderId="24" xfId="0" applyFont="1" applyFill="1" applyBorder="1" applyAlignment="1">
      <alignment horizontal="center" wrapText="1"/>
    </xf>
    <xf numFmtId="0" fontId="4" fillId="0" borderId="23" xfId="0" applyFont="1" applyBorder="1"/>
    <xf numFmtId="0" fontId="4" fillId="0" borderId="11" xfId="0" applyFont="1" applyBorder="1"/>
    <xf numFmtId="0" fontId="25" fillId="10" borderId="23" xfId="0" applyFont="1" applyFill="1" applyBorder="1" applyAlignment="1">
      <alignment horizontal="center" wrapText="1"/>
    </xf>
    <xf numFmtId="0" fontId="25" fillId="4" borderId="7" xfId="0" applyFont="1" applyFill="1" applyBorder="1" applyAlignment="1">
      <alignment horizontal="center" wrapText="1"/>
    </xf>
    <xf numFmtId="0" fontId="7" fillId="10" borderId="23" xfId="0" applyFont="1" applyFill="1" applyBorder="1" applyAlignment="1">
      <alignment horizontal="center" wrapText="1"/>
    </xf>
    <xf numFmtId="0" fontId="25" fillId="6" borderId="2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9.sk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rezervasyon@edirneparkotel.com" TargetMode="External"/><Relationship Id="rId18" Type="http://schemas.openxmlformats.org/officeDocument/2006/relationships/hyperlink" Target="http://www.hotelsimsek.com.tr/" TargetMode="External"/><Relationship Id="rId26" Type="http://schemas.openxmlformats.org/officeDocument/2006/relationships/hyperlink" Target="http://www.londrainn.com/" TargetMode="External"/><Relationship Id="rId39" Type="http://schemas.openxmlformats.org/officeDocument/2006/relationships/hyperlink" Target="http://www.incimotel.com/" TargetMode="External"/><Relationship Id="rId21" Type="http://schemas.openxmlformats.org/officeDocument/2006/relationships/hyperlink" Target="http://www.kalevera.com/" TargetMode="External"/><Relationship Id="rId34" Type="http://schemas.openxmlformats.org/officeDocument/2006/relationships/hyperlink" Target="http://www.ryshotel.com/" TargetMode="External"/><Relationship Id="rId42" Type="http://schemas.openxmlformats.org/officeDocument/2006/relationships/hyperlink" Target="http://www.ipsalapark-hotel.com/" TargetMode="External"/><Relationship Id="rId47" Type="http://schemas.openxmlformats.org/officeDocument/2006/relationships/hyperlink" Target="http://www.bendisotel.com.tr/" TargetMode="External"/><Relationship Id="rId50" Type="http://schemas.openxmlformats.org/officeDocument/2006/relationships/hyperlink" Target="http://www.eriklihotel.com.tr/" TargetMode="External"/><Relationship Id="rId55" Type="http://schemas.openxmlformats.org/officeDocument/2006/relationships/hyperlink" Target="http://www.marisstone.com/" TargetMode="External"/><Relationship Id="rId7" Type="http://schemas.openxmlformats.org/officeDocument/2006/relationships/hyperlink" Target="http://www.conceptroyal.com/" TargetMode="External"/><Relationship Id="rId2" Type="http://schemas.openxmlformats.org/officeDocument/2006/relationships/hyperlink" Target="http://www.acikgozhotel.com/" TargetMode="External"/><Relationship Id="rId16" Type="http://schemas.openxmlformats.org/officeDocument/2006/relationships/hyperlink" Target="http://www.hillyhotel.com/" TargetMode="External"/><Relationship Id="rId29" Type="http://schemas.openxmlformats.org/officeDocument/2006/relationships/hyperlink" Target="http://www.margiotel.com/" TargetMode="External"/><Relationship Id="rId11" Type="http://schemas.openxmlformats.org/officeDocument/2006/relationships/hyperlink" Target="mailto:info@edirneosmanlievleri.com" TargetMode="External"/><Relationship Id="rId24" Type="http://schemas.openxmlformats.org/officeDocument/2006/relationships/hyperlink" Target="http://www.lagomhotel.com.tr/" TargetMode="External"/><Relationship Id="rId32" Type="http://schemas.openxmlformats.org/officeDocument/2006/relationships/hyperlink" Target="http://www.rinascente.com.tr/" TargetMode="External"/><Relationship Id="rId37" Type="http://schemas.openxmlformats.org/officeDocument/2006/relationships/hyperlink" Target="http://www.trakyacityhotel.com/" TargetMode="External"/><Relationship Id="rId40" Type="http://schemas.openxmlformats.org/officeDocument/2006/relationships/hyperlink" Target="mailto:savkanotel@gmail.com" TargetMode="External"/><Relationship Id="rId45" Type="http://schemas.openxmlformats.org/officeDocument/2006/relationships/hyperlink" Target="http://www.alkanpalacehotel.com/" TargetMode="External"/><Relationship Id="rId53" Type="http://schemas.openxmlformats.org/officeDocument/2006/relationships/hyperlink" Target="http://www.iscimenhotel.com.tr/" TargetMode="External"/><Relationship Id="rId58" Type="http://schemas.openxmlformats.org/officeDocument/2006/relationships/hyperlink" Target="mailto:info@saroshotel.com" TargetMode="External"/><Relationship Id="rId5" Type="http://schemas.openxmlformats.org/officeDocument/2006/relationships/hyperlink" Target="mailto:info@baltahotel.com.tr" TargetMode="External"/><Relationship Id="rId61" Type="http://schemas.openxmlformats.org/officeDocument/2006/relationships/hyperlink" Target="http://www.sapciprestige.com.tr/" TargetMode="External"/><Relationship Id="rId19" Type="http://schemas.openxmlformats.org/officeDocument/2006/relationships/hyperlink" Target="http://www.kaleroom.com/" TargetMode="External"/><Relationship Id="rId14" Type="http://schemas.openxmlformats.org/officeDocument/2006/relationships/hyperlink" Target="http://www.edirneparkotel.com/" TargetMode="External"/><Relationship Id="rId22" Type="http://schemas.openxmlformats.org/officeDocument/2006/relationships/hyperlink" Target="mailto:tasodalarhotel@gmail.com" TargetMode="External"/><Relationship Id="rId27" Type="http://schemas.openxmlformats.org/officeDocument/2006/relationships/hyperlink" Target="http://www.macahotel.com/" TargetMode="External"/><Relationship Id="rId30" Type="http://schemas.openxmlformats.org/officeDocument/2006/relationships/hyperlink" Target="http://www.midishotel.com.tr/" TargetMode="External"/><Relationship Id="rId35" Type="http://schemas.openxmlformats.org/officeDocument/2006/relationships/hyperlink" Target="mailto:therestport@gmail.com" TargetMode="External"/><Relationship Id="rId43" Type="http://schemas.openxmlformats.org/officeDocument/2006/relationships/hyperlink" Target="mailto:agadayihotel@gmail.com" TargetMode="External"/><Relationship Id="rId48" Type="http://schemas.openxmlformats.org/officeDocument/2006/relationships/hyperlink" Target="mailto:otelcetin@hotmail.com" TargetMode="External"/><Relationship Id="rId56" Type="http://schemas.openxmlformats.org/officeDocument/2006/relationships/hyperlink" Target="mailto:bilgi@nehirhotelkesan.com" TargetMode="External"/><Relationship Id="rId8" Type="http://schemas.openxmlformats.org/officeDocument/2006/relationships/hyperlink" Target="http://www.cavitduvanprestige.com/" TargetMode="External"/><Relationship Id="rId51" Type="http://schemas.openxmlformats.org/officeDocument/2006/relationships/hyperlink" Target="http://www.gorguluhotel.com/" TargetMode="External"/><Relationship Id="rId3" Type="http://schemas.openxmlformats.org/officeDocument/2006/relationships/hyperlink" Target="http://www.efehotel.com/" TargetMode="External"/><Relationship Id="rId12" Type="http://schemas.openxmlformats.org/officeDocument/2006/relationships/hyperlink" Target="http://www.edirneosmanlievleri.com/" TargetMode="External"/><Relationship Id="rId17" Type="http://schemas.openxmlformats.org/officeDocument/2006/relationships/hyperlink" Target="mailto:info@hotelsimsek.com.tr" TargetMode="External"/><Relationship Id="rId25" Type="http://schemas.openxmlformats.org/officeDocument/2006/relationships/hyperlink" Target="mailto:info@londracamping.net" TargetMode="External"/><Relationship Id="rId33" Type="http://schemas.openxmlformats.org/officeDocument/2006/relationships/hyperlink" Target="mailto:resepsiyon@ryshotel.com" TargetMode="External"/><Relationship Id="rId38" Type="http://schemas.openxmlformats.org/officeDocument/2006/relationships/hyperlink" Target="mailto:inciapart@hotmail.com" TargetMode="External"/><Relationship Id="rId46" Type="http://schemas.openxmlformats.org/officeDocument/2006/relationships/hyperlink" Target="mailto:info@bendisotel.com.tr" TargetMode="External"/><Relationship Id="rId59" Type="http://schemas.openxmlformats.org/officeDocument/2006/relationships/hyperlink" Target="http://www.saroshotel.com/" TargetMode="External"/><Relationship Id="rId20" Type="http://schemas.openxmlformats.org/officeDocument/2006/relationships/hyperlink" Target="mailto:resepsiyon@kalevera.com" TargetMode="External"/><Relationship Id="rId41" Type="http://schemas.openxmlformats.org/officeDocument/2006/relationships/hyperlink" Target="http://www.savkanotel.com/" TargetMode="External"/><Relationship Id="rId54" Type="http://schemas.openxmlformats.org/officeDocument/2006/relationships/hyperlink" Target="mailto:info@marisstone.com" TargetMode="External"/><Relationship Id="rId1" Type="http://schemas.openxmlformats.org/officeDocument/2006/relationships/hyperlink" Target="mailto:info@acikgozhotel.com" TargetMode="External"/><Relationship Id="rId6" Type="http://schemas.openxmlformats.org/officeDocument/2006/relationships/hyperlink" Target="http://www.baltahotel.com.tr/" TargetMode="External"/><Relationship Id="rId15" Type="http://schemas.openxmlformats.org/officeDocument/2006/relationships/hyperlink" Target="mailto:info@hillyhotel.com" TargetMode="External"/><Relationship Id="rId23" Type="http://schemas.openxmlformats.org/officeDocument/2006/relationships/hyperlink" Target="mailto:rezervasyon@lagomhotel.com.tr" TargetMode="External"/><Relationship Id="rId28" Type="http://schemas.openxmlformats.org/officeDocument/2006/relationships/hyperlink" Target="mailto:info@margiotel.com" TargetMode="External"/><Relationship Id="rId36" Type="http://schemas.openxmlformats.org/officeDocument/2006/relationships/hyperlink" Target="http://www.therestporthotel.com/" TargetMode="External"/><Relationship Id="rId49" Type="http://schemas.openxmlformats.org/officeDocument/2006/relationships/hyperlink" Target="http://www.otelcetin.com/" TargetMode="External"/><Relationship Id="rId57" Type="http://schemas.openxmlformats.org/officeDocument/2006/relationships/hyperlink" Target="http://www.nehirhotelkesan.com/" TargetMode="External"/><Relationship Id="rId10" Type="http://schemas.openxmlformats.org/officeDocument/2006/relationships/hyperlink" Target="https://edirneantikhotel.com.tr/" TargetMode="External"/><Relationship Id="rId31" Type="http://schemas.openxmlformats.org/officeDocument/2006/relationships/hyperlink" Target="http://29.sk/" TargetMode="External"/><Relationship Id="rId44" Type="http://schemas.openxmlformats.org/officeDocument/2006/relationships/hyperlink" Target="mailto:info@alkanotelcilik.com" TargetMode="External"/><Relationship Id="rId52" Type="http://schemas.openxmlformats.org/officeDocument/2006/relationships/hyperlink" Target="mailto:info@iscimenhotel.com.tr" TargetMode="External"/><Relationship Id="rId60" Type="http://schemas.openxmlformats.org/officeDocument/2006/relationships/hyperlink" Target="mailto:info@sapciprestige.com.tr" TargetMode="External"/><Relationship Id="rId4" Type="http://schemas.openxmlformats.org/officeDocument/2006/relationships/hyperlink" Target="http://www.bademihotel.com/" TargetMode="External"/><Relationship Id="rId9" Type="http://schemas.openxmlformats.org/officeDocument/2006/relationships/hyperlink" Target="mailto:edirneantikhote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48"/>
  <sheetViews>
    <sheetView workbookViewId="0"/>
  </sheetViews>
  <sheetFormatPr defaultColWidth="14.42578125" defaultRowHeight="15" customHeight="1"/>
  <cols>
    <col min="1" max="1" width="6" customWidth="1"/>
    <col min="2" max="2" width="10.7109375" customWidth="1"/>
    <col min="3" max="3" width="11.28515625" customWidth="1"/>
    <col min="4" max="4" width="42.85546875" customWidth="1"/>
    <col min="5" max="5" width="66" customWidth="1"/>
    <col min="6" max="6" width="58.5703125" customWidth="1"/>
    <col min="7" max="7" width="11.5703125" customWidth="1"/>
    <col min="8" max="8" width="7.28515625" customWidth="1"/>
    <col min="9" max="9" width="21" customWidth="1"/>
    <col min="10" max="10" width="12.7109375" customWidth="1"/>
    <col min="11" max="12" width="7.42578125" customWidth="1"/>
    <col min="13" max="13" width="18.28515625" customWidth="1"/>
    <col min="14" max="32" width="9.140625" customWidth="1"/>
  </cols>
  <sheetData>
    <row r="1" spans="1:32" ht="12.75" customHeight="1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2.75" customHeight="1">
      <c r="A2" s="191" t="s">
        <v>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2.75" customHeight="1">
      <c r="A3" s="191" t="s">
        <v>1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4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42" customHeight="1">
      <c r="A5" s="193" t="s">
        <v>2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.5" customHeight="1">
      <c r="A6" s="196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8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15.75">
      <c r="A7" s="199" t="s">
        <v>3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1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2.75" customHeight="1">
      <c r="A8" s="6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202" t="s">
        <v>9</v>
      </c>
      <c r="G8" s="200"/>
      <c r="H8" s="201"/>
      <c r="I8" s="6" t="s">
        <v>10</v>
      </c>
      <c r="J8" s="6" t="s">
        <v>11</v>
      </c>
      <c r="K8" s="6" t="s">
        <v>12</v>
      </c>
      <c r="L8" s="7" t="s">
        <v>13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2" ht="19.5" customHeight="1">
      <c r="A9" s="9">
        <v>1</v>
      </c>
      <c r="B9" s="9">
        <v>22724</v>
      </c>
      <c r="C9" s="10">
        <v>45427</v>
      </c>
      <c r="D9" s="11" t="s">
        <v>14</v>
      </c>
      <c r="E9" s="12" t="s">
        <v>15</v>
      </c>
      <c r="F9" s="12" t="s">
        <v>16</v>
      </c>
      <c r="G9" s="13" t="s">
        <v>3</v>
      </c>
      <c r="H9" s="13" t="s">
        <v>17</v>
      </c>
      <c r="I9" s="12" t="s">
        <v>18</v>
      </c>
      <c r="J9" s="13" t="s">
        <v>18</v>
      </c>
      <c r="K9" s="9">
        <v>5</v>
      </c>
      <c r="L9" s="14">
        <v>10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2" ht="19.5" customHeight="1">
      <c r="A10" s="9">
        <v>2</v>
      </c>
      <c r="B10" s="15" t="s">
        <v>19</v>
      </c>
      <c r="C10" s="16">
        <v>36237</v>
      </c>
      <c r="D10" s="17" t="s">
        <v>20</v>
      </c>
      <c r="E10" s="18" t="s">
        <v>21</v>
      </c>
      <c r="F10" s="18" t="s">
        <v>22</v>
      </c>
      <c r="G10" s="19" t="s">
        <v>3</v>
      </c>
      <c r="H10" s="19" t="s">
        <v>17</v>
      </c>
      <c r="I10" s="18" t="s">
        <v>23</v>
      </c>
      <c r="J10" s="19" t="s">
        <v>24</v>
      </c>
      <c r="K10" s="15">
        <v>35</v>
      </c>
      <c r="L10" s="20">
        <v>58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2" ht="19.5" customHeight="1">
      <c r="A11" s="9">
        <v>3</v>
      </c>
      <c r="B11" s="21" t="s">
        <v>25</v>
      </c>
      <c r="C11" s="16">
        <v>35227</v>
      </c>
      <c r="D11" s="22" t="s">
        <v>26</v>
      </c>
      <c r="E11" s="23" t="s">
        <v>27</v>
      </c>
      <c r="F11" s="23" t="s">
        <v>28</v>
      </c>
      <c r="G11" s="21" t="s">
        <v>3</v>
      </c>
      <c r="H11" s="21" t="s">
        <v>17</v>
      </c>
      <c r="I11" s="23" t="s">
        <v>23</v>
      </c>
      <c r="J11" s="21" t="s">
        <v>29</v>
      </c>
      <c r="K11" s="21">
        <v>20</v>
      </c>
      <c r="L11" s="24">
        <v>36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32" ht="19.5" customHeight="1">
      <c r="A12" s="9">
        <v>4</v>
      </c>
      <c r="B12" s="9">
        <v>21738</v>
      </c>
      <c r="C12" s="10">
        <v>45145</v>
      </c>
      <c r="D12" s="22" t="s">
        <v>30</v>
      </c>
      <c r="E12" s="26" t="s">
        <v>31</v>
      </c>
      <c r="F12" s="27" t="s">
        <v>32</v>
      </c>
      <c r="G12" s="28" t="s">
        <v>3</v>
      </c>
      <c r="H12" s="29" t="s">
        <v>17</v>
      </c>
      <c r="I12" s="12" t="s">
        <v>18</v>
      </c>
      <c r="J12" s="13" t="s">
        <v>18</v>
      </c>
      <c r="K12" s="9">
        <v>14</v>
      </c>
      <c r="L12" s="14">
        <v>28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2" ht="19.5" customHeight="1">
      <c r="A13" s="9">
        <v>5</v>
      </c>
      <c r="B13" s="15" t="s">
        <v>33</v>
      </c>
      <c r="C13" s="16">
        <v>29041</v>
      </c>
      <c r="D13" s="17" t="s">
        <v>34</v>
      </c>
      <c r="E13" s="17" t="s">
        <v>35</v>
      </c>
      <c r="F13" s="18" t="s">
        <v>36</v>
      </c>
      <c r="G13" s="30" t="s">
        <v>3</v>
      </c>
      <c r="H13" s="19" t="s">
        <v>17</v>
      </c>
      <c r="I13" s="18" t="s">
        <v>23</v>
      </c>
      <c r="J13" s="19" t="s">
        <v>37</v>
      </c>
      <c r="K13" s="15">
        <v>75</v>
      </c>
      <c r="L13" s="20">
        <v>150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2" ht="19.5" customHeight="1">
      <c r="A14" s="9">
        <v>6</v>
      </c>
      <c r="B14" s="9">
        <v>22703</v>
      </c>
      <c r="C14" s="10">
        <v>45401</v>
      </c>
      <c r="D14" s="11" t="s">
        <v>38</v>
      </c>
      <c r="E14" s="31" t="s">
        <v>39</v>
      </c>
      <c r="F14" s="12" t="s">
        <v>40</v>
      </c>
      <c r="G14" s="32" t="s">
        <v>3</v>
      </c>
      <c r="H14" s="13" t="s">
        <v>17</v>
      </c>
      <c r="I14" s="12" t="s">
        <v>18</v>
      </c>
      <c r="J14" s="13" t="s">
        <v>18</v>
      </c>
      <c r="K14" s="9">
        <v>20</v>
      </c>
      <c r="L14" s="14">
        <v>42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2" ht="19.5" customHeight="1">
      <c r="A15" s="9">
        <v>7</v>
      </c>
      <c r="B15" s="9">
        <v>21572</v>
      </c>
      <c r="C15" s="10">
        <v>45054</v>
      </c>
      <c r="D15" s="11" t="s">
        <v>41</v>
      </c>
      <c r="E15" s="33" t="s">
        <v>42</v>
      </c>
      <c r="F15" s="12" t="s">
        <v>43</v>
      </c>
      <c r="G15" s="32" t="s">
        <v>3</v>
      </c>
      <c r="H15" s="13" t="s">
        <v>17</v>
      </c>
      <c r="I15" s="12" t="s">
        <v>18</v>
      </c>
      <c r="J15" s="13" t="s">
        <v>18</v>
      </c>
      <c r="K15" s="9">
        <v>19</v>
      </c>
      <c r="L15" s="14">
        <v>42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2" ht="19.5" customHeight="1">
      <c r="A16" s="9">
        <v>8</v>
      </c>
      <c r="B16" s="15" t="s">
        <v>44</v>
      </c>
      <c r="C16" s="16">
        <v>42457</v>
      </c>
      <c r="D16" s="17" t="s">
        <v>45</v>
      </c>
      <c r="E16" s="33" t="s">
        <v>46</v>
      </c>
      <c r="F16" s="18" t="s">
        <v>47</v>
      </c>
      <c r="G16" s="30" t="s">
        <v>3</v>
      </c>
      <c r="H16" s="19" t="s">
        <v>17</v>
      </c>
      <c r="I16" s="18" t="s">
        <v>23</v>
      </c>
      <c r="J16" s="19" t="s">
        <v>37</v>
      </c>
      <c r="K16" s="15">
        <v>35</v>
      </c>
      <c r="L16" s="20">
        <v>64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2" ht="19.5" customHeight="1">
      <c r="A17" s="9">
        <v>9</v>
      </c>
      <c r="B17" s="9">
        <v>21974</v>
      </c>
      <c r="C17" s="34">
        <v>45222</v>
      </c>
      <c r="D17" s="11" t="s">
        <v>48</v>
      </c>
      <c r="E17" s="31" t="s">
        <v>49</v>
      </c>
      <c r="F17" s="12" t="s">
        <v>50</v>
      </c>
      <c r="G17" s="32" t="s">
        <v>3</v>
      </c>
      <c r="H17" s="13" t="s">
        <v>17</v>
      </c>
      <c r="I17" s="12" t="s">
        <v>23</v>
      </c>
      <c r="J17" s="13" t="s">
        <v>24</v>
      </c>
      <c r="K17" s="9">
        <v>11</v>
      </c>
      <c r="L17" s="14">
        <v>24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2" ht="19.5" customHeight="1">
      <c r="A18" s="9">
        <v>10</v>
      </c>
      <c r="B18" s="15" t="s">
        <v>51</v>
      </c>
      <c r="C18" s="35">
        <v>43105</v>
      </c>
      <c r="D18" s="17" t="s">
        <v>52</v>
      </c>
      <c r="E18" s="33" t="s">
        <v>53</v>
      </c>
      <c r="F18" s="18" t="s">
        <v>54</v>
      </c>
      <c r="G18" s="30" t="s">
        <v>3</v>
      </c>
      <c r="H18" s="19" t="s">
        <v>17</v>
      </c>
      <c r="I18" s="18" t="s">
        <v>55</v>
      </c>
      <c r="J18" s="19" t="s">
        <v>56</v>
      </c>
      <c r="K18" s="15">
        <v>13</v>
      </c>
      <c r="L18" s="20">
        <v>22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2" ht="19.5" customHeight="1">
      <c r="A19" s="9">
        <v>11</v>
      </c>
      <c r="B19" s="36">
        <v>1533</v>
      </c>
      <c r="C19" s="35">
        <v>28480</v>
      </c>
      <c r="D19" s="17" t="s">
        <v>57</v>
      </c>
      <c r="E19" s="37" t="s">
        <v>58</v>
      </c>
      <c r="F19" s="38" t="s">
        <v>59</v>
      </c>
      <c r="G19" s="39" t="s">
        <v>3</v>
      </c>
      <c r="H19" s="36" t="s">
        <v>17</v>
      </c>
      <c r="I19" s="40" t="s">
        <v>23</v>
      </c>
      <c r="J19" s="36" t="s">
        <v>37</v>
      </c>
      <c r="K19" s="36">
        <v>58</v>
      </c>
      <c r="L19" s="41">
        <v>118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2" ht="19.5" customHeight="1">
      <c r="A20" s="9">
        <v>12</v>
      </c>
      <c r="B20" s="9">
        <v>21582</v>
      </c>
      <c r="C20" s="34">
        <v>45057</v>
      </c>
      <c r="D20" s="17" t="s">
        <v>60</v>
      </c>
      <c r="E20" s="31" t="s">
        <v>61</v>
      </c>
      <c r="F20" s="12" t="s">
        <v>62</v>
      </c>
      <c r="G20" s="28" t="s">
        <v>3</v>
      </c>
      <c r="H20" s="29" t="s">
        <v>17</v>
      </c>
      <c r="I20" s="12" t="s">
        <v>23</v>
      </c>
      <c r="J20" s="13" t="s">
        <v>24</v>
      </c>
      <c r="K20" s="9">
        <v>54</v>
      </c>
      <c r="L20" s="14">
        <v>114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2" ht="19.5" customHeight="1">
      <c r="A21" s="9">
        <v>13</v>
      </c>
      <c r="B21" s="9">
        <v>23270</v>
      </c>
      <c r="C21" s="34">
        <v>45495</v>
      </c>
      <c r="D21" s="11" t="s">
        <v>63</v>
      </c>
      <c r="E21" s="31" t="s">
        <v>64</v>
      </c>
      <c r="F21" s="42" t="s">
        <v>65</v>
      </c>
      <c r="G21" s="28" t="s">
        <v>3</v>
      </c>
      <c r="H21" s="29" t="s">
        <v>17</v>
      </c>
      <c r="I21" s="12" t="s">
        <v>18</v>
      </c>
      <c r="J21" s="13" t="s">
        <v>18</v>
      </c>
      <c r="K21" s="9">
        <v>9</v>
      </c>
      <c r="L21" s="14">
        <v>18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2" ht="19.5" customHeight="1">
      <c r="A22" s="9">
        <v>14</v>
      </c>
      <c r="B22" s="9">
        <v>22599</v>
      </c>
      <c r="C22" s="34">
        <v>45357</v>
      </c>
      <c r="D22" s="11" t="s">
        <v>66</v>
      </c>
      <c r="E22" s="31" t="s">
        <v>67</v>
      </c>
      <c r="F22" s="12" t="s">
        <v>68</v>
      </c>
      <c r="G22" s="28" t="s">
        <v>3</v>
      </c>
      <c r="H22" s="29" t="s">
        <v>17</v>
      </c>
      <c r="I22" s="12" t="s">
        <v>18</v>
      </c>
      <c r="J22" s="13" t="s">
        <v>18</v>
      </c>
      <c r="K22" s="9">
        <v>10</v>
      </c>
      <c r="L22" s="14">
        <v>20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2" ht="19.5" customHeight="1">
      <c r="A23" s="9">
        <v>15</v>
      </c>
      <c r="B23" s="15">
        <v>13334</v>
      </c>
      <c r="C23" s="35">
        <v>40893</v>
      </c>
      <c r="D23" s="17" t="s">
        <v>69</v>
      </c>
      <c r="E23" s="33" t="s">
        <v>70</v>
      </c>
      <c r="F23" s="18" t="s">
        <v>71</v>
      </c>
      <c r="G23" s="30" t="s">
        <v>3</v>
      </c>
      <c r="H23" s="19" t="s">
        <v>17</v>
      </c>
      <c r="I23" s="18" t="s">
        <v>23</v>
      </c>
      <c r="J23" s="19" t="s">
        <v>72</v>
      </c>
      <c r="K23" s="15">
        <v>70</v>
      </c>
      <c r="L23" s="20">
        <v>140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2" ht="19.5" customHeight="1">
      <c r="A24" s="9">
        <v>16</v>
      </c>
      <c r="B24" s="19">
        <v>10173</v>
      </c>
      <c r="C24" s="43">
        <v>38652</v>
      </c>
      <c r="D24" s="17" t="s">
        <v>73</v>
      </c>
      <c r="E24" s="33" t="s">
        <v>74</v>
      </c>
      <c r="F24" s="18" t="s">
        <v>75</v>
      </c>
      <c r="G24" s="30" t="s">
        <v>3</v>
      </c>
      <c r="H24" s="19" t="s">
        <v>17</v>
      </c>
      <c r="I24" s="18" t="s">
        <v>23</v>
      </c>
      <c r="J24" s="19" t="s">
        <v>37</v>
      </c>
      <c r="K24" s="13">
        <v>44</v>
      </c>
      <c r="L24" s="44">
        <v>88</v>
      </c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6"/>
    </row>
    <row r="25" spans="1:32" ht="19.5" customHeight="1">
      <c r="A25" s="9">
        <v>17</v>
      </c>
      <c r="B25" s="9">
        <v>21609</v>
      </c>
      <c r="C25" s="10">
        <v>45049</v>
      </c>
      <c r="D25" s="17" t="s">
        <v>76</v>
      </c>
      <c r="E25" s="12" t="s">
        <v>77</v>
      </c>
      <c r="F25" s="12" t="s">
        <v>78</v>
      </c>
      <c r="G25" s="13" t="s">
        <v>3</v>
      </c>
      <c r="H25" s="13" t="s">
        <v>17</v>
      </c>
      <c r="I25" s="12" t="s">
        <v>18</v>
      </c>
      <c r="J25" s="13" t="s">
        <v>18</v>
      </c>
      <c r="K25" s="9">
        <v>14</v>
      </c>
      <c r="L25" s="14">
        <v>26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2" ht="19.5" customHeight="1">
      <c r="A26" s="9">
        <v>18</v>
      </c>
      <c r="B26" s="15">
        <v>19360</v>
      </c>
      <c r="C26" s="16">
        <v>43921</v>
      </c>
      <c r="D26" s="17" t="s">
        <v>79</v>
      </c>
      <c r="E26" s="18" t="s">
        <v>80</v>
      </c>
      <c r="F26" s="18" t="s">
        <v>81</v>
      </c>
      <c r="G26" s="19" t="s">
        <v>3</v>
      </c>
      <c r="H26" s="19" t="s">
        <v>17</v>
      </c>
      <c r="I26" s="18" t="s">
        <v>23</v>
      </c>
      <c r="J26" s="19" t="s">
        <v>37</v>
      </c>
      <c r="K26" s="15">
        <v>35</v>
      </c>
      <c r="L26" s="20">
        <v>56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2" ht="19.5" customHeight="1">
      <c r="A27" s="9">
        <v>19</v>
      </c>
      <c r="B27" s="15">
        <v>10733</v>
      </c>
      <c r="C27" s="16">
        <v>39080</v>
      </c>
      <c r="D27" s="17" t="s">
        <v>82</v>
      </c>
      <c r="E27" s="18" t="s">
        <v>83</v>
      </c>
      <c r="F27" s="18" t="s">
        <v>84</v>
      </c>
      <c r="G27" s="19" t="s">
        <v>3</v>
      </c>
      <c r="H27" s="19" t="s">
        <v>17</v>
      </c>
      <c r="I27" s="18" t="s">
        <v>55</v>
      </c>
      <c r="J27" s="19" t="s">
        <v>56</v>
      </c>
      <c r="K27" s="15">
        <v>10</v>
      </c>
      <c r="L27" s="20">
        <v>20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2" ht="19.5" customHeight="1">
      <c r="A28" s="9">
        <v>20</v>
      </c>
      <c r="B28" s="15">
        <v>20244</v>
      </c>
      <c r="C28" s="35">
        <v>44585</v>
      </c>
      <c r="D28" s="17" t="s">
        <v>85</v>
      </c>
      <c r="E28" s="40" t="s">
        <v>86</v>
      </c>
      <c r="F28" s="18" t="s">
        <v>87</v>
      </c>
      <c r="G28" s="19" t="s">
        <v>3</v>
      </c>
      <c r="H28" s="19" t="s">
        <v>17</v>
      </c>
      <c r="I28" s="18" t="s">
        <v>23</v>
      </c>
      <c r="J28" s="19" t="s">
        <v>37</v>
      </c>
      <c r="K28" s="15">
        <v>32</v>
      </c>
      <c r="L28" s="20">
        <v>64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2" ht="19.5" customHeight="1">
      <c r="A29" s="9">
        <v>21</v>
      </c>
      <c r="B29" s="15" t="s">
        <v>88</v>
      </c>
      <c r="C29" s="16">
        <v>41227</v>
      </c>
      <c r="D29" s="11" t="s">
        <v>89</v>
      </c>
      <c r="E29" s="18" t="s">
        <v>90</v>
      </c>
      <c r="F29" s="12" t="s">
        <v>91</v>
      </c>
      <c r="G29" s="19" t="s">
        <v>3</v>
      </c>
      <c r="H29" s="19" t="s">
        <v>17</v>
      </c>
      <c r="I29" s="18" t="s">
        <v>23</v>
      </c>
      <c r="J29" s="19" t="s">
        <v>37</v>
      </c>
      <c r="K29" s="9">
        <v>58</v>
      </c>
      <c r="L29" s="14">
        <v>116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2" ht="19.5" customHeight="1">
      <c r="A30" s="9">
        <v>22</v>
      </c>
      <c r="B30" s="9">
        <v>21747</v>
      </c>
      <c r="C30" s="34">
        <v>45141</v>
      </c>
      <c r="D30" s="17" t="s">
        <v>92</v>
      </c>
      <c r="E30" s="12" t="s">
        <v>93</v>
      </c>
      <c r="F30" s="12" t="s">
        <v>94</v>
      </c>
      <c r="G30" s="13" t="s">
        <v>3</v>
      </c>
      <c r="H30" s="13" t="s">
        <v>17</v>
      </c>
      <c r="I30" s="12" t="s">
        <v>95</v>
      </c>
      <c r="J30" s="13" t="s">
        <v>37</v>
      </c>
      <c r="K30" s="9">
        <v>14</v>
      </c>
      <c r="L30" s="14">
        <v>28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2" ht="19.5" customHeight="1">
      <c r="A31" s="9">
        <v>23</v>
      </c>
      <c r="B31" s="36">
        <v>11751</v>
      </c>
      <c r="C31" s="35">
        <v>39850</v>
      </c>
      <c r="D31" s="47" t="s">
        <v>96</v>
      </c>
      <c r="E31" s="40" t="s">
        <v>97</v>
      </c>
      <c r="F31" s="40" t="s">
        <v>98</v>
      </c>
      <c r="G31" s="36" t="s">
        <v>3</v>
      </c>
      <c r="H31" s="36" t="s">
        <v>17</v>
      </c>
      <c r="I31" s="40" t="s">
        <v>23</v>
      </c>
      <c r="J31" s="36" t="s">
        <v>99</v>
      </c>
      <c r="K31" s="48">
        <v>158</v>
      </c>
      <c r="L31" s="49">
        <v>316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2" ht="19.5" customHeight="1">
      <c r="A32" s="9">
        <v>24</v>
      </c>
      <c r="B32" s="9">
        <v>22595</v>
      </c>
      <c r="C32" s="10">
        <v>45358</v>
      </c>
      <c r="D32" s="11" t="s">
        <v>100</v>
      </c>
      <c r="E32" s="12" t="s">
        <v>101</v>
      </c>
      <c r="F32" s="12" t="s">
        <v>102</v>
      </c>
      <c r="G32" s="13" t="s">
        <v>3</v>
      </c>
      <c r="H32" s="13" t="s">
        <v>17</v>
      </c>
      <c r="I32" s="12" t="s">
        <v>18</v>
      </c>
      <c r="J32" s="13" t="s">
        <v>18</v>
      </c>
      <c r="K32" s="9">
        <v>10</v>
      </c>
      <c r="L32" s="14">
        <v>24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2" ht="19.5" customHeight="1">
      <c r="A33" s="9">
        <v>25</v>
      </c>
      <c r="B33" s="9">
        <v>20593</v>
      </c>
      <c r="C33" s="10">
        <v>45467</v>
      </c>
      <c r="D33" s="11" t="s">
        <v>103</v>
      </c>
      <c r="E33" s="12" t="s">
        <v>104</v>
      </c>
      <c r="F33" s="12" t="s">
        <v>105</v>
      </c>
      <c r="G33" s="13" t="s">
        <v>3</v>
      </c>
      <c r="H33" s="13" t="s">
        <v>17</v>
      </c>
      <c r="I33" s="12" t="s">
        <v>23</v>
      </c>
      <c r="J33" s="13" t="s">
        <v>37</v>
      </c>
      <c r="K33" s="9">
        <v>44</v>
      </c>
      <c r="L33" s="14">
        <v>88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2" ht="19.5" customHeight="1">
      <c r="A34" s="9">
        <v>26</v>
      </c>
      <c r="B34" s="15">
        <v>15084</v>
      </c>
      <c r="C34" s="16">
        <v>41703</v>
      </c>
      <c r="D34" s="17" t="s">
        <v>106</v>
      </c>
      <c r="E34" s="18" t="s">
        <v>107</v>
      </c>
      <c r="F34" s="18" t="s">
        <v>108</v>
      </c>
      <c r="G34" s="19" t="s">
        <v>3</v>
      </c>
      <c r="H34" s="19" t="s">
        <v>17</v>
      </c>
      <c r="I34" s="18" t="s">
        <v>55</v>
      </c>
      <c r="J34" s="19" t="s">
        <v>56</v>
      </c>
      <c r="K34" s="15">
        <v>9</v>
      </c>
      <c r="L34" s="20">
        <v>16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2" ht="19.5" customHeight="1">
      <c r="A35" s="9">
        <v>27</v>
      </c>
      <c r="B35" s="9">
        <v>22935</v>
      </c>
      <c r="C35" s="10">
        <v>45420</v>
      </c>
      <c r="D35" s="50" t="s">
        <v>109</v>
      </c>
      <c r="E35" s="12" t="s">
        <v>110</v>
      </c>
      <c r="F35" s="12" t="s">
        <v>111</v>
      </c>
      <c r="G35" s="13" t="s">
        <v>3</v>
      </c>
      <c r="H35" s="13" t="s">
        <v>17</v>
      </c>
      <c r="I35" s="12" t="s">
        <v>18</v>
      </c>
      <c r="J35" s="13" t="s">
        <v>18</v>
      </c>
      <c r="K35" s="9">
        <v>10</v>
      </c>
      <c r="L35" s="14">
        <v>20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2" ht="19.5" customHeight="1">
      <c r="A36" s="9">
        <v>28</v>
      </c>
      <c r="B36" s="9">
        <v>23155</v>
      </c>
      <c r="C36" s="10">
        <v>45467</v>
      </c>
      <c r="D36" s="51" t="s">
        <v>112</v>
      </c>
      <c r="E36" s="12" t="s">
        <v>113</v>
      </c>
      <c r="F36" s="52" t="s">
        <v>114</v>
      </c>
      <c r="G36" s="13" t="s">
        <v>3</v>
      </c>
      <c r="H36" s="13" t="s">
        <v>17</v>
      </c>
      <c r="I36" s="12" t="s">
        <v>23</v>
      </c>
      <c r="J36" s="13" t="s">
        <v>115</v>
      </c>
      <c r="K36" s="9">
        <v>79</v>
      </c>
      <c r="L36" s="14">
        <v>168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2" ht="19.5" customHeight="1">
      <c r="A37" s="9">
        <v>29</v>
      </c>
      <c r="B37" s="9">
        <v>23787</v>
      </c>
      <c r="C37" s="53" t="s">
        <v>116</v>
      </c>
      <c r="D37" s="11" t="s">
        <v>117</v>
      </c>
      <c r="E37" s="12" t="s">
        <v>118</v>
      </c>
      <c r="F37" s="12" t="s">
        <v>119</v>
      </c>
      <c r="G37" s="13" t="s">
        <v>3</v>
      </c>
      <c r="H37" s="13" t="s">
        <v>17</v>
      </c>
      <c r="I37" s="12" t="s">
        <v>23</v>
      </c>
      <c r="J37" s="13" t="s">
        <v>37</v>
      </c>
      <c r="K37" s="9">
        <v>40</v>
      </c>
      <c r="L37" s="14">
        <v>80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2" ht="19.5" customHeight="1">
      <c r="A38" s="9">
        <v>30</v>
      </c>
      <c r="B38" s="15">
        <v>18095</v>
      </c>
      <c r="C38" s="16">
        <v>43017</v>
      </c>
      <c r="D38" s="17" t="s">
        <v>120</v>
      </c>
      <c r="E38" s="18" t="s">
        <v>121</v>
      </c>
      <c r="F38" s="18" t="s">
        <v>122</v>
      </c>
      <c r="G38" s="19" t="s">
        <v>3</v>
      </c>
      <c r="H38" s="19" t="s">
        <v>17</v>
      </c>
      <c r="I38" s="18" t="s">
        <v>23</v>
      </c>
      <c r="J38" s="19" t="s">
        <v>37</v>
      </c>
      <c r="K38" s="15">
        <v>85</v>
      </c>
      <c r="L38" s="20">
        <v>170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2" ht="19.5" customHeight="1">
      <c r="A39" s="9">
        <v>31</v>
      </c>
      <c r="B39" s="13">
        <v>22976</v>
      </c>
      <c r="C39" s="54">
        <v>45428</v>
      </c>
      <c r="D39" s="11" t="s">
        <v>123</v>
      </c>
      <c r="E39" s="12" t="s">
        <v>124</v>
      </c>
      <c r="F39" s="12" t="s">
        <v>125</v>
      </c>
      <c r="G39" s="13" t="s">
        <v>3</v>
      </c>
      <c r="H39" s="13" t="s">
        <v>17</v>
      </c>
      <c r="I39" s="12" t="s">
        <v>18</v>
      </c>
      <c r="J39" s="13" t="s">
        <v>18</v>
      </c>
      <c r="K39" s="13">
        <v>14</v>
      </c>
      <c r="L39" s="55">
        <v>26</v>
      </c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6"/>
    </row>
    <row r="40" spans="1:32" ht="19.5" customHeight="1">
      <c r="A40" s="9">
        <v>32</v>
      </c>
      <c r="B40" s="13">
        <v>21302</v>
      </c>
      <c r="C40" s="54">
        <v>44956</v>
      </c>
      <c r="D40" s="56" t="s">
        <v>126</v>
      </c>
      <c r="E40" s="12" t="s">
        <v>127</v>
      </c>
      <c r="F40" s="12" t="s">
        <v>128</v>
      </c>
      <c r="G40" s="13" t="s">
        <v>3</v>
      </c>
      <c r="H40" s="13" t="s">
        <v>17</v>
      </c>
      <c r="I40" s="12" t="s">
        <v>23</v>
      </c>
      <c r="J40" s="13" t="s">
        <v>37</v>
      </c>
      <c r="K40" s="13">
        <v>56</v>
      </c>
      <c r="L40" s="55">
        <v>102</v>
      </c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6"/>
    </row>
    <row r="41" spans="1:32" ht="19.5" customHeight="1">
      <c r="A41" s="9">
        <v>33</v>
      </c>
      <c r="B41" s="15">
        <v>12589</v>
      </c>
      <c r="C41" s="35">
        <v>40452</v>
      </c>
      <c r="D41" s="56" t="s">
        <v>129</v>
      </c>
      <c r="E41" s="18" t="s">
        <v>130</v>
      </c>
      <c r="F41" s="18" t="s">
        <v>131</v>
      </c>
      <c r="G41" s="19" t="s">
        <v>3</v>
      </c>
      <c r="H41" s="19" t="s">
        <v>17</v>
      </c>
      <c r="I41" s="18" t="s">
        <v>23</v>
      </c>
      <c r="J41" s="19" t="s">
        <v>72</v>
      </c>
      <c r="K41" s="15">
        <v>118</v>
      </c>
      <c r="L41" s="20">
        <v>260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2" ht="19.5" customHeight="1">
      <c r="A42" s="9">
        <v>34</v>
      </c>
      <c r="B42" s="9">
        <v>22855</v>
      </c>
      <c r="C42" s="10">
        <v>45405</v>
      </c>
      <c r="D42" s="57" t="s">
        <v>132</v>
      </c>
      <c r="E42" s="12" t="s">
        <v>133</v>
      </c>
      <c r="F42" s="12" t="s">
        <v>134</v>
      </c>
      <c r="G42" s="29" t="s">
        <v>3</v>
      </c>
      <c r="H42" s="29" t="s">
        <v>17</v>
      </c>
      <c r="I42" s="12" t="s">
        <v>18</v>
      </c>
      <c r="J42" s="13" t="s">
        <v>18</v>
      </c>
      <c r="K42" s="9">
        <v>16</v>
      </c>
      <c r="L42" s="14">
        <v>30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2" ht="19.5" customHeight="1">
      <c r="A43" s="9">
        <v>35</v>
      </c>
      <c r="B43" s="15">
        <v>20887</v>
      </c>
      <c r="C43" s="16">
        <v>44832</v>
      </c>
      <c r="D43" s="56" t="s">
        <v>135</v>
      </c>
      <c r="E43" s="18" t="s">
        <v>42</v>
      </c>
      <c r="F43" s="18" t="s">
        <v>136</v>
      </c>
      <c r="G43" s="58" t="s">
        <v>3</v>
      </c>
      <c r="H43" s="58" t="s">
        <v>17</v>
      </c>
      <c r="I43" s="18" t="s">
        <v>23</v>
      </c>
      <c r="J43" s="19" t="s">
        <v>37</v>
      </c>
      <c r="K43" s="15">
        <v>40</v>
      </c>
      <c r="L43" s="20">
        <v>80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2" ht="19.5" customHeight="1">
      <c r="A44" s="9">
        <v>36</v>
      </c>
      <c r="B44" s="9">
        <v>22470</v>
      </c>
      <c r="C44" s="10">
        <v>45349</v>
      </c>
      <c r="D44" s="57" t="s">
        <v>137</v>
      </c>
      <c r="E44" s="18" t="s">
        <v>138</v>
      </c>
      <c r="F44" s="27" t="s">
        <v>139</v>
      </c>
      <c r="G44" s="29" t="s">
        <v>3</v>
      </c>
      <c r="H44" s="29" t="s">
        <v>17</v>
      </c>
      <c r="I44" s="12" t="s">
        <v>23</v>
      </c>
      <c r="J44" s="13" t="s">
        <v>37</v>
      </c>
      <c r="K44" s="9">
        <v>49</v>
      </c>
      <c r="L44" s="14">
        <v>98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2" ht="19.5" customHeight="1">
      <c r="A45" s="9">
        <v>37</v>
      </c>
      <c r="B45" s="9">
        <v>22931</v>
      </c>
      <c r="C45" s="10">
        <v>45426</v>
      </c>
      <c r="D45" s="57" t="s">
        <v>140</v>
      </c>
      <c r="E45" s="12" t="s">
        <v>141</v>
      </c>
      <c r="F45" s="27" t="s">
        <v>142</v>
      </c>
      <c r="G45" s="29" t="s">
        <v>3</v>
      </c>
      <c r="H45" s="29" t="s">
        <v>17</v>
      </c>
      <c r="I45" s="12" t="s">
        <v>18</v>
      </c>
      <c r="J45" s="13" t="s">
        <v>18</v>
      </c>
      <c r="K45" s="9">
        <v>4</v>
      </c>
      <c r="L45" s="14">
        <v>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2" ht="19.5" customHeight="1">
      <c r="A46" s="9">
        <v>38</v>
      </c>
      <c r="B46" s="59">
        <v>23131</v>
      </c>
      <c r="C46" s="60">
        <v>45454</v>
      </c>
      <c r="D46" s="61" t="s">
        <v>143</v>
      </c>
      <c r="E46" s="62" t="s">
        <v>141</v>
      </c>
      <c r="F46" s="61" t="s">
        <v>144</v>
      </c>
      <c r="G46" s="29" t="s">
        <v>3</v>
      </c>
      <c r="H46" s="29" t="s">
        <v>17</v>
      </c>
      <c r="I46" s="12" t="s">
        <v>18</v>
      </c>
      <c r="J46" s="13" t="s">
        <v>18</v>
      </c>
      <c r="K46" s="9">
        <v>8</v>
      </c>
      <c r="L46" s="14">
        <v>16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2" ht="19.5" customHeight="1">
      <c r="A47" s="9">
        <v>39</v>
      </c>
      <c r="B47" s="9">
        <v>22937</v>
      </c>
      <c r="C47" s="10">
        <v>45446</v>
      </c>
      <c r="D47" s="57" t="s">
        <v>145</v>
      </c>
      <c r="E47" s="18" t="s">
        <v>146</v>
      </c>
      <c r="F47" s="27" t="s">
        <v>147</v>
      </c>
      <c r="G47" s="29" t="s">
        <v>3</v>
      </c>
      <c r="H47" s="29" t="s">
        <v>17</v>
      </c>
      <c r="I47" s="12" t="s">
        <v>18</v>
      </c>
      <c r="J47" s="13" t="s">
        <v>18</v>
      </c>
      <c r="K47" s="9">
        <v>13</v>
      </c>
      <c r="L47" s="14">
        <v>26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2" ht="19.5" customHeight="1">
      <c r="A48" s="9">
        <v>40</v>
      </c>
      <c r="B48" s="9">
        <v>21545</v>
      </c>
      <c r="C48" s="10">
        <v>45041</v>
      </c>
      <c r="D48" s="56" t="s">
        <v>148</v>
      </c>
      <c r="E48" s="27" t="s">
        <v>146</v>
      </c>
      <c r="F48" s="27" t="s">
        <v>149</v>
      </c>
      <c r="G48" s="29" t="s">
        <v>3</v>
      </c>
      <c r="H48" s="29" t="s">
        <v>17</v>
      </c>
      <c r="I48" s="12" t="s">
        <v>18</v>
      </c>
      <c r="J48" s="13" t="s">
        <v>18</v>
      </c>
      <c r="K48" s="9">
        <v>11</v>
      </c>
      <c r="L48" s="14">
        <v>31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2" ht="16.5">
      <c r="A49" s="63"/>
      <c r="B49" s="64"/>
      <c r="C49" s="65"/>
      <c r="D49" s="66"/>
      <c r="E49" s="67"/>
      <c r="F49" s="66"/>
      <c r="G49" s="68"/>
      <c r="H49" s="69"/>
      <c r="I49" s="67"/>
      <c r="J49" s="70"/>
      <c r="K49" s="63"/>
      <c r="L49" s="71"/>
      <c r="M49" s="7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2" ht="18">
      <c r="A50" s="73">
        <v>40</v>
      </c>
      <c r="B50" s="203" t="s">
        <v>150</v>
      </c>
      <c r="C50" s="200"/>
      <c r="D50" s="200"/>
      <c r="E50" s="200"/>
      <c r="F50" s="200"/>
      <c r="G50" s="200"/>
      <c r="H50" s="200"/>
      <c r="I50" s="200"/>
      <c r="J50" s="201"/>
      <c r="K50" s="73">
        <v>1419</v>
      </c>
      <c r="L50" s="73">
        <v>2843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2" ht="4.5" customHeight="1">
      <c r="A51" s="74"/>
      <c r="B51" s="75"/>
      <c r="C51" s="75"/>
      <c r="D51" s="76"/>
      <c r="E51" s="76"/>
      <c r="F51" s="76"/>
      <c r="G51" s="76"/>
      <c r="H51" s="76"/>
      <c r="I51" s="76"/>
      <c r="J51" s="77"/>
      <c r="K51" s="78"/>
      <c r="L51" s="78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2" ht="12.75" customHeight="1">
      <c r="A52" s="199" t="s">
        <v>151</v>
      </c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1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2" ht="12.75" customHeight="1">
      <c r="A53" s="6" t="s">
        <v>4</v>
      </c>
      <c r="B53" s="6" t="s">
        <v>5</v>
      </c>
      <c r="C53" s="6" t="s">
        <v>6</v>
      </c>
      <c r="D53" s="6" t="s">
        <v>7</v>
      </c>
      <c r="E53" s="6" t="s">
        <v>8</v>
      </c>
      <c r="F53" s="202" t="s">
        <v>9</v>
      </c>
      <c r="G53" s="200"/>
      <c r="H53" s="201"/>
      <c r="I53" s="6" t="s">
        <v>10</v>
      </c>
      <c r="J53" s="6" t="s">
        <v>11</v>
      </c>
      <c r="K53" s="6" t="s">
        <v>12</v>
      </c>
      <c r="L53" s="6" t="s">
        <v>13</v>
      </c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2" ht="19.5" customHeight="1">
      <c r="A54" s="15">
        <v>1</v>
      </c>
      <c r="B54" s="15">
        <v>20919</v>
      </c>
      <c r="C54" s="35">
        <v>44819</v>
      </c>
      <c r="D54" s="18" t="s">
        <v>152</v>
      </c>
      <c r="E54" s="18" t="s">
        <v>153</v>
      </c>
      <c r="F54" s="18" t="s">
        <v>154</v>
      </c>
      <c r="G54" s="19" t="s">
        <v>151</v>
      </c>
      <c r="H54" s="19" t="s">
        <v>17</v>
      </c>
      <c r="I54" s="18" t="s">
        <v>23</v>
      </c>
      <c r="J54" s="19" t="s">
        <v>29</v>
      </c>
      <c r="K54" s="19">
        <v>32</v>
      </c>
      <c r="L54" s="19">
        <v>64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2" ht="19.5" customHeight="1">
      <c r="A55" s="21">
        <v>2</v>
      </c>
      <c r="B55" s="21">
        <v>20772</v>
      </c>
      <c r="C55" s="35">
        <v>44798</v>
      </c>
      <c r="D55" s="23" t="s">
        <v>155</v>
      </c>
      <c r="E55" s="23" t="s">
        <v>156</v>
      </c>
      <c r="F55" s="23" t="s">
        <v>157</v>
      </c>
      <c r="G55" s="21" t="s">
        <v>151</v>
      </c>
      <c r="H55" s="21" t="s">
        <v>17</v>
      </c>
      <c r="I55" s="23" t="s">
        <v>23</v>
      </c>
      <c r="J55" s="21" t="s">
        <v>29</v>
      </c>
      <c r="K55" s="21">
        <v>39</v>
      </c>
      <c r="L55" s="21">
        <v>94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2" ht="18">
      <c r="A56" s="79">
        <v>2</v>
      </c>
      <c r="B56" s="203" t="s">
        <v>150</v>
      </c>
      <c r="C56" s="200"/>
      <c r="D56" s="200"/>
      <c r="E56" s="200"/>
      <c r="F56" s="200"/>
      <c r="G56" s="200"/>
      <c r="H56" s="200"/>
      <c r="I56" s="200"/>
      <c r="J56" s="201"/>
      <c r="K56" s="79">
        <f t="shared" ref="K56:L56" si="0">SUM(K54:K55)</f>
        <v>71</v>
      </c>
      <c r="L56" s="79">
        <f t="shared" si="0"/>
        <v>158</v>
      </c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</row>
    <row r="57" spans="1:32" ht="12" customHeight="1">
      <c r="A57" s="81"/>
      <c r="B57" s="82"/>
      <c r="C57" s="82"/>
      <c r="D57" s="82"/>
      <c r="E57" s="82"/>
      <c r="F57" s="82"/>
      <c r="G57" s="82"/>
      <c r="H57" s="82"/>
      <c r="I57" s="82"/>
      <c r="J57" s="82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</row>
    <row r="58" spans="1:32" ht="17.25" customHeight="1">
      <c r="A58" s="199" t="s">
        <v>158</v>
      </c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1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2" ht="12.75" customHeight="1">
      <c r="A59" s="83" t="s">
        <v>4</v>
      </c>
      <c r="B59" s="83" t="s">
        <v>5</v>
      </c>
      <c r="C59" s="83" t="s">
        <v>6</v>
      </c>
      <c r="D59" s="83" t="s">
        <v>7</v>
      </c>
      <c r="E59" s="83" t="s">
        <v>8</v>
      </c>
      <c r="F59" s="204" t="s">
        <v>9</v>
      </c>
      <c r="G59" s="205"/>
      <c r="H59" s="206"/>
      <c r="I59" s="83" t="s">
        <v>10</v>
      </c>
      <c r="J59" s="83" t="s">
        <v>11</v>
      </c>
      <c r="K59" s="83" t="s">
        <v>12</v>
      </c>
      <c r="L59" s="83" t="s">
        <v>13</v>
      </c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1:32" ht="19.5" customHeight="1">
      <c r="A60" s="15">
        <v>1</v>
      </c>
      <c r="B60" s="9">
        <v>21342</v>
      </c>
      <c r="C60" s="84">
        <v>44956</v>
      </c>
      <c r="D60" s="85" t="s">
        <v>159</v>
      </c>
      <c r="E60" s="85" t="s">
        <v>160</v>
      </c>
      <c r="F60" s="12" t="s">
        <v>161</v>
      </c>
      <c r="G60" s="13" t="s">
        <v>158</v>
      </c>
      <c r="H60" s="18" t="s">
        <v>17</v>
      </c>
      <c r="I60" s="86" t="s">
        <v>23</v>
      </c>
      <c r="J60" s="13" t="s">
        <v>24</v>
      </c>
      <c r="K60" s="13">
        <v>18</v>
      </c>
      <c r="L60" s="13">
        <v>36</v>
      </c>
      <c r="M60" s="8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2" ht="18">
      <c r="A61" s="88">
        <v>1</v>
      </c>
      <c r="B61" s="203" t="s">
        <v>150</v>
      </c>
      <c r="C61" s="200"/>
      <c r="D61" s="200"/>
      <c r="E61" s="200"/>
      <c r="F61" s="200"/>
      <c r="G61" s="200"/>
      <c r="H61" s="200"/>
      <c r="I61" s="200"/>
      <c r="J61" s="201"/>
      <c r="K61" s="73">
        <v>18</v>
      </c>
      <c r="L61" s="73">
        <v>36</v>
      </c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</row>
    <row r="62" spans="1:32" ht="15.75">
      <c r="A62" s="9"/>
      <c r="B62" s="9"/>
      <c r="C62" s="89"/>
      <c r="D62" s="12"/>
      <c r="E62" s="18"/>
      <c r="F62" s="18"/>
      <c r="G62" s="13"/>
      <c r="H62" s="13"/>
      <c r="I62" s="12"/>
      <c r="J62" s="13"/>
      <c r="K62" s="13"/>
      <c r="L62" s="55"/>
      <c r="M62" s="90"/>
      <c r="N62" s="90"/>
      <c r="O62" s="90"/>
      <c r="P62" s="90"/>
      <c r="Q62" s="90"/>
      <c r="R62" s="90"/>
      <c r="S62" s="90"/>
      <c r="T62" s="90"/>
    </row>
    <row r="63" spans="1:32">
      <c r="A63" s="207" t="s">
        <v>162</v>
      </c>
      <c r="B63" s="200"/>
      <c r="C63" s="200"/>
      <c r="D63" s="200"/>
      <c r="E63" s="200"/>
      <c r="F63" s="200"/>
      <c r="G63" s="200"/>
      <c r="H63" s="200"/>
      <c r="I63" s="200"/>
      <c r="J63" s="200"/>
      <c r="K63" s="200"/>
      <c r="L63" s="201"/>
    </row>
    <row r="64" spans="1:32" ht="12.75" customHeight="1">
      <c r="A64" s="6" t="s">
        <v>4</v>
      </c>
      <c r="B64" s="91" t="s">
        <v>5</v>
      </c>
      <c r="C64" s="91" t="s">
        <v>6</v>
      </c>
      <c r="D64" s="91" t="s">
        <v>7</v>
      </c>
      <c r="E64" s="91" t="s">
        <v>8</v>
      </c>
      <c r="F64" s="202" t="s">
        <v>9</v>
      </c>
      <c r="G64" s="200"/>
      <c r="H64" s="201"/>
      <c r="I64" s="91" t="s">
        <v>10</v>
      </c>
      <c r="J64" s="91" t="s">
        <v>11</v>
      </c>
      <c r="K64" s="91" t="s">
        <v>12</v>
      </c>
      <c r="L64" s="91" t="s">
        <v>13</v>
      </c>
      <c r="M64" s="8"/>
    </row>
    <row r="65" spans="1:32" ht="19.5" customHeight="1">
      <c r="A65" s="15">
        <v>1</v>
      </c>
      <c r="B65" s="9">
        <v>22613</v>
      </c>
      <c r="C65" s="84">
        <v>45357</v>
      </c>
      <c r="D65" s="85" t="s">
        <v>163</v>
      </c>
      <c r="E65" s="85" t="s">
        <v>164</v>
      </c>
      <c r="F65" s="12" t="s">
        <v>165</v>
      </c>
      <c r="G65" s="13" t="s">
        <v>162</v>
      </c>
      <c r="H65" s="18" t="s">
        <v>17</v>
      </c>
      <c r="I65" s="86" t="s">
        <v>23</v>
      </c>
      <c r="J65" s="13" t="s">
        <v>37</v>
      </c>
      <c r="K65" s="13">
        <v>36</v>
      </c>
      <c r="L65" s="13">
        <v>72</v>
      </c>
      <c r="M65" s="2"/>
    </row>
    <row r="66" spans="1:32" ht="19.5" customHeight="1">
      <c r="A66" s="15">
        <v>2</v>
      </c>
      <c r="B66" s="9">
        <v>23165</v>
      </c>
      <c r="C66" s="84">
        <v>45455</v>
      </c>
      <c r="D66" s="85" t="s">
        <v>166</v>
      </c>
      <c r="E66" s="85" t="s">
        <v>167</v>
      </c>
      <c r="F66" s="12" t="s">
        <v>168</v>
      </c>
      <c r="G66" s="13" t="s">
        <v>162</v>
      </c>
      <c r="H66" s="18" t="s">
        <v>17</v>
      </c>
      <c r="I66" s="86" t="s">
        <v>23</v>
      </c>
      <c r="J66" s="13" t="s">
        <v>24</v>
      </c>
      <c r="K66" s="13">
        <v>12</v>
      </c>
      <c r="L66" s="13">
        <v>24</v>
      </c>
      <c r="M66" s="2"/>
    </row>
    <row r="67" spans="1:32" ht="18">
      <c r="A67" s="88">
        <v>2</v>
      </c>
      <c r="B67" s="203" t="s">
        <v>150</v>
      </c>
      <c r="C67" s="200"/>
      <c r="D67" s="200"/>
      <c r="E67" s="200"/>
      <c r="F67" s="200"/>
      <c r="G67" s="200"/>
      <c r="H67" s="200"/>
      <c r="I67" s="200"/>
      <c r="J67" s="201"/>
      <c r="K67" s="73">
        <f t="shared" ref="K67:L67" si="1">SUM(K65:K66)</f>
        <v>48</v>
      </c>
      <c r="L67" s="73">
        <f t="shared" si="1"/>
        <v>96</v>
      </c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</row>
    <row r="68" spans="1:32" ht="15.75">
      <c r="A68" s="92"/>
      <c r="B68" s="93"/>
      <c r="C68" s="93"/>
      <c r="D68" s="93"/>
      <c r="E68" s="93"/>
      <c r="F68" s="93"/>
      <c r="G68" s="93"/>
      <c r="H68" s="93"/>
      <c r="I68" s="93"/>
      <c r="J68" s="93"/>
      <c r="K68" s="92"/>
      <c r="L68" s="93"/>
      <c r="M68" s="90"/>
      <c r="N68" s="90"/>
      <c r="O68" s="90"/>
      <c r="P68" s="90"/>
      <c r="Q68" s="90"/>
      <c r="R68" s="90"/>
      <c r="S68" s="90"/>
      <c r="T68" s="90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</row>
    <row r="69" spans="1:32" ht="15.75">
      <c r="A69" s="199" t="s">
        <v>169</v>
      </c>
      <c r="B69" s="200"/>
      <c r="C69" s="200"/>
      <c r="D69" s="200"/>
      <c r="E69" s="200"/>
      <c r="F69" s="200"/>
      <c r="G69" s="200"/>
      <c r="H69" s="200"/>
      <c r="I69" s="200"/>
      <c r="J69" s="200"/>
      <c r="K69" s="200"/>
      <c r="L69" s="201"/>
      <c r="M69" s="90"/>
      <c r="N69" s="90"/>
      <c r="O69" s="90"/>
      <c r="P69" s="90"/>
      <c r="Q69" s="90"/>
      <c r="R69" s="90"/>
      <c r="S69" s="90"/>
      <c r="T69" s="90"/>
    </row>
    <row r="70" spans="1:32" ht="31.5">
      <c r="A70" s="83" t="s">
        <v>4</v>
      </c>
      <c r="B70" s="83" t="s">
        <v>5</v>
      </c>
      <c r="C70" s="83" t="s">
        <v>6</v>
      </c>
      <c r="D70" s="94" t="s">
        <v>7</v>
      </c>
      <c r="E70" s="83" t="s">
        <v>8</v>
      </c>
      <c r="F70" s="204" t="s">
        <v>9</v>
      </c>
      <c r="G70" s="205"/>
      <c r="H70" s="206"/>
      <c r="I70" s="83" t="s">
        <v>10</v>
      </c>
      <c r="J70" s="83" t="s">
        <v>11</v>
      </c>
      <c r="K70" s="83" t="s">
        <v>170</v>
      </c>
      <c r="L70" s="83" t="s">
        <v>13</v>
      </c>
      <c r="M70" s="90"/>
      <c r="N70" s="90"/>
      <c r="O70" s="90"/>
      <c r="P70" s="90"/>
      <c r="Q70" s="90"/>
      <c r="R70" s="90"/>
      <c r="S70" s="90"/>
      <c r="T70" s="90"/>
    </row>
    <row r="71" spans="1:32" ht="15.75">
      <c r="A71" s="9">
        <v>1</v>
      </c>
      <c r="B71" s="9">
        <v>16230</v>
      </c>
      <c r="C71" s="89">
        <v>8783</v>
      </c>
      <c r="D71" s="12" t="s">
        <v>171</v>
      </c>
      <c r="E71" s="18" t="s">
        <v>172</v>
      </c>
      <c r="F71" s="18" t="s">
        <v>173</v>
      </c>
      <c r="G71" s="13" t="s">
        <v>169</v>
      </c>
      <c r="H71" s="13" t="s">
        <v>17</v>
      </c>
      <c r="I71" s="12" t="s">
        <v>23</v>
      </c>
      <c r="J71" s="13" t="s">
        <v>29</v>
      </c>
      <c r="K71" s="13">
        <v>32</v>
      </c>
      <c r="L71" s="13">
        <v>59</v>
      </c>
      <c r="M71" s="90"/>
      <c r="N71" s="90"/>
      <c r="O71" s="90"/>
      <c r="P71" s="90"/>
      <c r="Q71" s="90"/>
      <c r="R71" s="90"/>
      <c r="S71" s="90"/>
      <c r="T71" s="90"/>
    </row>
    <row r="72" spans="1:32" ht="15.75">
      <c r="A72" s="9">
        <v>2</v>
      </c>
      <c r="B72" s="9">
        <v>23082</v>
      </c>
      <c r="C72" s="95">
        <v>45467</v>
      </c>
      <c r="D72" s="12" t="s">
        <v>174</v>
      </c>
      <c r="E72" s="12" t="s">
        <v>175</v>
      </c>
      <c r="F72" s="12" t="s">
        <v>176</v>
      </c>
      <c r="G72" s="13" t="s">
        <v>169</v>
      </c>
      <c r="H72" s="13" t="s">
        <v>17</v>
      </c>
      <c r="I72" s="12" t="s">
        <v>18</v>
      </c>
      <c r="J72" s="13" t="s">
        <v>18</v>
      </c>
      <c r="K72" s="13">
        <v>13</v>
      </c>
      <c r="L72" s="13">
        <v>42</v>
      </c>
      <c r="M72" s="5"/>
      <c r="N72" s="90"/>
      <c r="O72" s="90"/>
      <c r="P72" s="90"/>
      <c r="Q72" s="90"/>
      <c r="R72" s="90"/>
      <c r="S72" s="90"/>
      <c r="T72" s="90"/>
    </row>
    <row r="73" spans="1:32" ht="15.75">
      <c r="A73" s="9">
        <v>3</v>
      </c>
      <c r="B73" s="15">
        <v>20483</v>
      </c>
      <c r="C73" s="95">
        <v>44698</v>
      </c>
      <c r="D73" s="18" t="s">
        <v>177</v>
      </c>
      <c r="E73" s="18" t="s">
        <v>178</v>
      </c>
      <c r="F73" s="18" t="s">
        <v>179</v>
      </c>
      <c r="G73" s="19" t="s">
        <v>169</v>
      </c>
      <c r="H73" s="19" t="s">
        <v>17</v>
      </c>
      <c r="I73" s="18" t="s">
        <v>23</v>
      </c>
      <c r="J73" s="19" t="s">
        <v>37</v>
      </c>
      <c r="K73" s="19">
        <v>34</v>
      </c>
      <c r="L73" s="19">
        <v>60</v>
      </c>
      <c r="M73" s="5"/>
      <c r="N73" s="90"/>
      <c r="O73" s="90"/>
      <c r="P73" s="90"/>
      <c r="Q73" s="90"/>
      <c r="R73" s="90"/>
      <c r="S73" s="90"/>
      <c r="T73" s="90"/>
    </row>
    <row r="74" spans="1:32" ht="17.25" customHeight="1">
      <c r="A74" s="9">
        <v>4</v>
      </c>
      <c r="B74" s="15">
        <v>18973</v>
      </c>
      <c r="C74" s="95">
        <v>43654</v>
      </c>
      <c r="D74" s="18" t="s">
        <v>180</v>
      </c>
      <c r="E74" s="18" t="s">
        <v>181</v>
      </c>
      <c r="F74" s="18" t="s">
        <v>182</v>
      </c>
      <c r="G74" s="19" t="s">
        <v>169</v>
      </c>
      <c r="H74" s="19" t="s">
        <v>17</v>
      </c>
      <c r="I74" s="18" t="s">
        <v>23</v>
      </c>
      <c r="J74" s="19" t="s">
        <v>37</v>
      </c>
      <c r="K74" s="19">
        <v>46</v>
      </c>
      <c r="L74" s="19">
        <v>92</v>
      </c>
      <c r="M74" s="8"/>
      <c r="N74" s="5"/>
      <c r="O74" s="5"/>
      <c r="P74" s="5"/>
      <c r="Q74" s="5"/>
      <c r="R74" s="5"/>
      <c r="S74" s="5"/>
      <c r="T74" s="5"/>
    </row>
    <row r="75" spans="1:32" ht="24" customHeight="1">
      <c r="A75" s="9">
        <v>5</v>
      </c>
      <c r="B75" s="15">
        <v>10948</v>
      </c>
      <c r="C75" s="95">
        <v>39216</v>
      </c>
      <c r="D75" s="18" t="s">
        <v>183</v>
      </c>
      <c r="E75" s="18" t="s">
        <v>184</v>
      </c>
      <c r="F75" s="18" t="s">
        <v>185</v>
      </c>
      <c r="G75" s="19" t="s">
        <v>169</v>
      </c>
      <c r="H75" s="19" t="s">
        <v>17</v>
      </c>
      <c r="I75" s="18" t="s">
        <v>23</v>
      </c>
      <c r="J75" s="19" t="s">
        <v>37</v>
      </c>
      <c r="K75" s="58">
        <v>37</v>
      </c>
      <c r="L75" s="58">
        <v>69</v>
      </c>
      <c r="M75" s="2"/>
      <c r="N75" s="8"/>
      <c r="O75" s="8"/>
      <c r="P75" s="8"/>
      <c r="Q75" s="8"/>
      <c r="R75" s="8"/>
      <c r="S75" s="8"/>
      <c r="T75" s="8"/>
    </row>
    <row r="76" spans="1:32" ht="19.5" customHeight="1">
      <c r="A76" s="9">
        <v>6</v>
      </c>
      <c r="B76" s="15">
        <v>9725</v>
      </c>
      <c r="C76" s="95">
        <v>38261</v>
      </c>
      <c r="D76" s="18" t="s">
        <v>186</v>
      </c>
      <c r="E76" s="18" t="s">
        <v>187</v>
      </c>
      <c r="F76" s="18" t="s">
        <v>188</v>
      </c>
      <c r="G76" s="19" t="s">
        <v>169</v>
      </c>
      <c r="H76" s="19" t="s">
        <v>17</v>
      </c>
      <c r="I76" s="18" t="s">
        <v>23</v>
      </c>
      <c r="J76" s="44" t="s">
        <v>29</v>
      </c>
      <c r="K76" s="19">
        <v>33</v>
      </c>
      <c r="L76" s="19">
        <v>66</v>
      </c>
      <c r="M76" s="2"/>
      <c r="N76" s="2"/>
      <c r="O76" s="2"/>
      <c r="P76" s="2"/>
      <c r="Q76" s="2"/>
      <c r="R76" s="2"/>
      <c r="S76" s="2"/>
    </row>
    <row r="77" spans="1:32" ht="19.5" customHeight="1">
      <c r="A77" s="9">
        <v>7</v>
      </c>
      <c r="B77" s="9">
        <v>22461</v>
      </c>
      <c r="C77" s="95">
        <v>45350</v>
      </c>
      <c r="D77" s="12" t="s">
        <v>189</v>
      </c>
      <c r="E77" s="12" t="s">
        <v>190</v>
      </c>
      <c r="F77" s="12" t="s">
        <v>191</v>
      </c>
      <c r="G77" s="48" t="s">
        <v>169</v>
      </c>
      <c r="H77" s="48" t="s">
        <v>17</v>
      </c>
      <c r="I77" s="12" t="s">
        <v>23</v>
      </c>
      <c r="J77" s="55" t="s">
        <v>37</v>
      </c>
      <c r="K77" s="13">
        <v>34</v>
      </c>
      <c r="L77" s="13">
        <v>68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2" ht="19.5" customHeight="1">
      <c r="A78" s="9">
        <v>8</v>
      </c>
      <c r="B78" s="15">
        <v>12550</v>
      </c>
      <c r="C78" s="95">
        <v>40415</v>
      </c>
      <c r="D78" s="18" t="s">
        <v>192</v>
      </c>
      <c r="E78" s="18" t="s">
        <v>193</v>
      </c>
      <c r="F78" s="18" t="s">
        <v>194</v>
      </c>
      <c r="G78" s="36" t="s">
        <v>169</v>
      </c>
      <c r="H78" s="36" t="s">
        <v>17</v>
      </c>
      <c r="I78" s="18" t="s">
        <v>23</v>
      </c>
      <c r="J78" s="44" t="s">
        <v>29</v>
      </c>
      <c r="K78" s="19">
        <v>42</v>
      </c>
      <c r="L78" s="19">
        <v>84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2" ht="19.5" customHeight="1">
      <c r="A79" s="9">
        <v>9</v>
      </c>
      <c r="B79" s="19">
        <v>21246</v>
      </c>
      <c r="C79" s="96">
        <v>44943</v>
      </c>
      <c r="D79" s="18" t="s">
        <v>195</v>
      </c>
      <c r="E79" s="18" t="s">
        <v>196</v>
      </c>
      <c r="F79" s="18" t="s">
        <v>197</v>
      </c>
      <c r="G79" s="19" t="s">
        <v>169</v>
      </c>
      <c r="H79" s="19" t="s">
        <v>17</v>
      </c>
      <c r="I79" s="18" t="s">
        <v>55</v>
      </c>
      <c r="J79" s="44" t="s">
        <v>56</v>
      </c>
      <c r="K79" s="19">
        <v>900</v>
      </c>
      <c r="L79" s="19">
        <v>2722</v>
      </c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6"/>
    </row>
    <row r="80" spans="1:32" ht="19.5" customHeight="1">
      <c r="A80" s="9">
        <v>10</v>
      </c>
      <c r="B80" s="15">
        <v>19452</v>
      </c>
      <c r="C80" s="95">
        <v>44036</v>
      </c>
      <c r="D80" s="18" t="s">
        <v>198</v>
      </c>
      <c r="E80" s="18" t="s">
        <v>199</v>
      </c>
      <c r="F80" s="18" t="s">
        <v>200</v>
      </c>
      <c r="G80" s="19" t="s">
        <v>169</v>
      </c>
      <c r="H80" s="19" t="s">
        <v>17</v>
      </c>
      <c r="I80" s="18" t="s">
        <v>23</v>
      </c>
      <c r="J80" s="44" t="s">
        <v>37</v>
      </c>
      <c r="K80" s="19">
        <v>48</v>
      </c>
      <c r="L80" s="19">
        <v>96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2" ht="17.25" customHeight="1">
      <c r="A81" s="9">
        <v>11</v>
      </c>
      <c r="B81" s="15" t="s">
        <v>201</v>
      </c>
      <c r="C81" s="95">
        <v>36284</v>
      </c>
      <c r="D81" s="18" t="s">
        <v>202</v>
      </c>
      <c r="E81" s="18" t="s">
        <v>203</v>
      </c>
      <c r="F81" s="18" t="s">
        <v>204</v>
      </c>
      <c r="G81" s="19" t="s">
        <v>169</v>
      </c>
      <c r="H81" s="19" t="s">
        <v>17</v>
      </c>
      <c r="I81" s="18" t="s">
        <v>23</v>
      </c>
      <c r="J81" s="44" t="s">
        <v>37</v>
      </c>
      <c r="K81" s="19">
        <v>52</v>
      </c>
      <c r="L81" s="19">
        <v>92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2" ht="17.25" customHeight="1">
      <c r="A82" s="9">
        <v>12</v>
      </c>
      <c r="B82" s="15" t="s">
        <v>205</v>
      </c>
      <c r="C82" s="95">
        <v>28816</v>
      </c>
      <c r="D82" s="18" t="s">
        <v>206</v>
      </c>
      <c r="E82" s="18" t="s">
        <v>207</v>
      </c>
      <c r="F82" s="12" t="s">
        <v>208</v>
      </c>
      <c r="G82" s="19" t="s">
        <v>169</v>
      </c>
      <c r="H82" s="19" t="s">
        <v>17</v>
      </c>
      <c r="I82" s="18" t="s">
        <v>23</v>
      </c>
      <c r="J82" s="44" t="s">
        <v>37</v>
      </c>
      <c r="K82" s="19">
        <v>64</v>
      </c>
      <c r="L82" s="19">
        <v>128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2" ht="23.25" customHeight="1">
      <c r="A83" s="97">
        <v>12</v>
      </c>
      <c r="B83" s="208" t="s">
        <v>150</v>
      </c>
      <c r="C83" s="200"/>
      <c r="D83" s="200"/>
      <c r="E83" s="200"/>
      <c r="F83" s="200"/>
      <c r="G83" s="200"/>
      <c r="H83" s="200"/>
      <c r="I83" s="200"/>
      <c r="J83" s="201"/>
      <c r="K83" s="98">
        <v>1335</v>
      </c>
      <c r="L83" s="98">
        <v>3578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2" ht="19.5" customHeight="1">
      <c r="A84" s="99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2" ht="19.5" customHeight="1">
      <c r="A85" s="199" t="s">
        <v>209</v>
      </c>
      <c r="B85" s="200"/>
      <c r="C85" s="200"/>
      <c r="D85" s="200"/>
      <c r="E85" s="200"/>
      <c r="F85" s="200"/>
      <c r="G85" s="200"/>
      <c r="H85" s="200"/>
      <c r="I85" s="200"/>
      <c r="J85" s="200"/>
      <c r="K85" s="200"/>
      <c r="L85" s="20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2" ht="19.5" customHeight="1">
      <c r="A86" s="83" t="s">
        <v>4</v>
      </c>
      <c r="B86" s="83" t="s">
        <v>5</v>
      </c>
      <c r="C86" s="83" t="s">
        <v>6</v>
      </c>
      <c r="D86" s="83" t="s">
        <v>7</v>
      </c>
      <c r="E86" s="83" t="s">
        <v>8</v>
      </c>
      <c r="F86" s="204" t="s">
        <v>9</v>
      </c>
      <c r="G86" s="205"/>
      <c r="H86" s="206"/>
      <c r="I86" s="83" t="s">
        <v>10</v>
      </c>
      <c r="J86" s="83" t="s">
        <v>11</v>
      </c>
      <c r="K86" s="83" t="s">
        <v>12</v>
      </c>
      <c r="L86" s="83" t="s">
        <v>13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2" ht="21.75" customHeight="1">
      <c r="A87" s="19">
        <v>1</v>
      </c>
      <c r="B87" s="13">
        <v>21941</v>
      </c>
      <c r="C87" s="100">
        <v>45211</v>
      </c>
      <c r="D87" s="101" t="s">
        <v>210</v>
      </c>
      <c r="E87" s="101" t="s">
        <v>211</v>
      </c>
      <c r="F87" s="12" t="s">
        <v>212</v>
      </c>
      <c r="G87" s="12" t="s">
        <v>209</v>
      </c>
      <c r="H87" s="18" t="s">
        <v>17</v>
      </c>
      <c r="I87" s="86" t="s">
        <v>23</v>
      </c>
      <c r="J87" s="13" t="s">
        <v>24</v>
      </c>
      <c r="K87" s="13">
        <v>20</v>
      </c>
      <c r="L87" s="13">
        <v>40</v>
      </c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46"/>
    </row>
    <row r="88" spans="1:32" ht="18" customHeight="1">
      <c r="A88" s="88">
        <v>1</v>
      </c>
      <c r="B88" s="203" t="s">
        <v>150</v>
      </c>
      <c r="C88" s="200"/>
      <c r="D88" s="200"/>
      <c r="E88" s="200"/>
      <c r="F88" s="200"/>
      <c r="G88" s="200"/>
      <c r="H88" s="200"/>
      <c r="I88" s="200"/>
      <c r="J88" s="201"/>
      <c r="K88" s="73">
        <v>20</v>
      </c>
      <c r="L88" s="73">
        <v>40</v>
      </c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</row>
    <row r="89" spans="1:32" ht="17.25" customHeight="1">
      <c r="A89" s="99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2" ht="12.75" customHeight="1">
      <c r="A90" s="199" t="s">
        <v>213</v>
      </c>
      <c r="B90" s="200"/>
      <c r="C90" s="200"/>
      <c r="D90" s="200"/>
      <c r="E90" s="200"/>
      <c r="F90" s="200"/>
      <c r="G90" s="200"/>
      <c r="H90" s="200"/>
      <c r="I90" s="200"/>
      <c r="J90" s="200"/>
      <c r="K90" s="200"/>
      <c r="L90" s="201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2" ht="19.5" customHeight="1">
      <c r="A91" s="6" t="s">
        <v>4</v>
      </c>
      <c r="B91" s="6" t="s">
        <v>5</v>
      </c>
      <c r="C91" s="6" t="s">
        <v>6</v>
      </c>
      <c r="D91" s="6" t="s">
        <v>7</v>
      </c>
      <c r="E91" s="6" t="s">
        <v>8</v>
      </c>
      <c r="F91" s="202" t="s">
        <v>9</v>
      </c>
      <c r="G91" s="200"/>
      <c r="H91" s="201"/>
      <c r="I91" s="6" t="s">
        <v>10</v>
      </c>
      <c r="J91" s="6" t="s">
        <v>11</v>
      </c>
      <c r="K91" s="6" t="s">
        <v>12</v>
      </c>
      <c r="L91" s="6" t="s">
        <v>13</v>
      </c>
      <c r="M91" s="80"/>
      <c r="N91" s="87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8">
      <c r="A92" s="15">
        <v>1</v>
      </c>
      <c r="B92" s="9">
        <v>21795</v>
      </c>
      <c r="C92" s="95">
        <v>45154</v>
      </c>
      <c r="D92" s="12" t="s">
        <v>214</v>
      </c>
      <c r="E92" s="12" t="s">
        <v>215</v>
      </c>
      <c r="F92" s="12" t="s">
        <v>216</v>
      </c>
      <c r="G92" s="13" t="s">
        <v>213</v>
      </c>
      <c r="H92" s="19" t="s">
        <v>17</v>
      </c>
      <c r="I92" s="18" t="s">
        <v>23</v>
      </c>
      <c r="J92" s="13" t="s">
        <v>24</v>
      </c>
      <c r="K92" s="13">
        <v>10</v>
      </c>
      <c r="L92" s="13">
        <v>20</v>
      </c>
      <c r="M92" s="9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</row>
    <row r="93" spans="1:32" ht="23.25" customHeight="1">
      <c r="A93" s="88">
        <v>1</v>
      </c>
      <c r="B93" s="203" t="s">
        <v>150</v>
      </c>
      <c r="C93" s="200"/>
      <c r="D93" s="200"/>
      <c r="E93" s="200"/>
      <c r="F93" s="200"/>
      <c r="G93" s="200"/>
      <c r="H93" s="200"/>
      <c r="I93" s="200"/>
      <c r="J93" s="201"/>
      <c r="K93" s="73">
        <v>10</v>
      </c>
      <c r="L93" s="73">
        <v>20</v>
      </c>
      <c r="M93" s="5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</row>
    <row r="94" spans="1:32" ht="17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8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</row>
    <row r="95" spans="1:32" ht="12.75" customHeight="1">
      <c r="A95" s="215" t="s">
        <v>217</v>
      </c>
      <c r="B95" s="200"/>
      <c r="C95" s="200"/>
      <c r="D95" s="200"/>
      <c r="E95" s="200"/>
      <c r="F95" s="201"/>
      <c r="G95" s="216">
        <v>59</v>
      </c>
      <c r="H95" s="200"/>
      <c r="I95" s="200"/>
      <c r="J95" s="200"/>
      <c r="K95" s="200"/>
      <c r="L95" s="201"/>
      <c r="M95" s="2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spans="1:32" ht="30" customHeight="1">
      <c r="A96" s="209" t="s">
        <v>218</v>
      </c>
      <c r="B96" s="200"/>
      <c r="C96" s="200"/>
      <c r="D96" s="200"/>
      <c r="E96" s="200"/>
      <c r="F96" s="201"/>
      <c r="G96" s="210">
        <v>2921</v>
      </c>
      <c r="H96" s="200"/>
      <c r="I96" s="200"/>
      <c r="J96" s="200"/>
      <c r="K96" s="200"/>
      <c r="L96" s="201"/>
      <c r="M96" s="80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8">
      <c r="A97" s="211" t="s">
        <v>219</v>
      </c>
      <c r="B97" s="200"/>
      <c r="C97" s="200"/>
      <c r="D97" s="200"/>
      <c r="E97" s="200"/>
      <c r="F97" s="201"/>
      <c r="G97" s="212">
        <v>6771</v>
      </c>
      <c r="H97" s="200"/>
      <c r="I97" s="200"/>
      <c r="J97" s="200"/>
      <c r="K97" s="200"/>
      <c r="L97" s="201"/>
      <c r="M97" s="2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</row>
    <row r="98" spans="1:32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103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2.75" customHeight="1">
      <c r="A99" s="213" t="s">
        <v>220</v>
      </c>
      <c r="B99" s="192"/>
      <c r="C99" s="192"/>
      <c r="D99" s="192"/>
      <c r="E99" s="192"/>
      <c r="F99" s="192"/>
      <c r="G99" s="192"/>
      <c r="H99" s="192"/>
      <c r="I99" s="192"/>
      <c r="J99" s="192"/>
      <c r="K99" s="192"/>
      <c r="L99" s="192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</row>
    <row r="100" spans="1:32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</row>
    <row r="101" spans="1:32" ht="12.75" customHeight="1">
      <c r="A101" s="214" t="s">
        <v>221</v>
      </c>
      <c r="B101" s="192"/>
      <c r="C101" s="192"/>
      <c r="D101" s="192"/>
      <c r="E101" s="192"/>
      <c r="F101" s="192"/>
      <c r="G101" s="192"/>
      <c r="H101" s="192"/>
      <c r="I101" s="192"/>
      <c r="J101" s="192"/>
      <c r="K101" s="192"/>
      <c r="L101" s="192"/>
      <c r="M101" s="2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</row>
    <row r="102" spans="1:3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104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</row>
    <row r="106" spans="1:32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2.75" customHeight="1">
      <c r="A107" s="2"/>
      <c r="B107" s="2"/>
      <c r="C107" s="2"/>
      <c r="D107" s="105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pans="1:32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pans="1:32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pans="1:32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pans="1:3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pans="1:32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pans="1:32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1:32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1:32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1:32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1:32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1:32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1:32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pans="1:32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pans="1:3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pans="1:32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pans="1:32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pans="1:32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pans="1:32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pans="1:32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pans="1:32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pans="1:32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pans="1:32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pans="1:32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pans="1:3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pans="1:32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pans="1:32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pans="1:32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pans="1:32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pans="1:32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pans="1:32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pans="1:32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pans="1:32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pans="1:32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pans="1:3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pans="1:32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pans="1:32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pans="1:32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pans="1:32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pans="1:32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pans="1:32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pans="1:32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spans="1:32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spans="1:32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spans="1:3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  <row r="993" spans="1:32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</row>
    <row r="994" spans="1:32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</row>
    <row r="995" spans="1:32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</row>
    <row r="996" spans="1:32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</row>
    <row r="997" spans="1:32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</row>
    <row r="998" spans="1:32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</row>
    <row r="999" spans="1:32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</row>
    <row r="1000" spans="1:32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</row>
    <row r="1001" spans="1:32" ht="12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</row>
    <row r="1002" spans="1:32" ht="12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</row>
    <row r="1003" spans="1:32" ht="12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</row>
    <row r="1004" spans="1:32" ht="12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</row>
    <row r="1005" spans="1:32" ht="12.7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</row>
    <row r="1006" spans="1:32" ht="12.7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</row>
    <row r="1007" spans="1:32" ht="12.7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</row>
    <row r="1008" spans="1:32" ht="12.7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</row>
    <row r="1009" spans="1:32" ht="12.7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</row>
    <row r="1010" spans="1:32" ht="12.7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</row>
    <row r="1011" spans="1:32" ht="12.7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</row>
    <row r="1012" spans="1:32" ht="12.7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</row>
    <row r="1013" spans="1:32" ht="12.7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</row>
    <row r="1014" spans="1:32" ht="12.7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</row>
    <row r="1015" spans="1:32" ht="12.7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</row>
    <row r="1016" spans="1:32" ht="12.7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</row>
    <row r="1017" spans="1:32" ht="12.7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</row>
    <row r="1018" spans="1:32" ht="12.7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</row>
    <row r="1019" spans="1:32" ht="12.7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</row>
    <row r="1020" spans="1:32" ht="12.7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</row>
    <row r="1021" spans="1:32" ht="12.7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</row>
    <row r="1022" spans="1:32" ht="12.75" customHeight="1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</row>
    <row r="1023" spans="1:32" ht="12.75" customHeight="1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</row>
    <row r="1024" spans="1:32" ht="12.75" customHeight="1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</row>
    <row r="1025" spans="1:32" ht="12.75" customHeight="1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</row>
    <row r="1026" spans="1:32" ht="12.75" customHeight="1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</row>
    <row r="1027" spans="1:32" ht="12.75" customHeight="1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</row>
    <row r="1028" spans="1:32" ht="12.75" customHeight="1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</row>
    <row r="1029" spans="1:32" ht="12.75" customHeight="1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</row>
    <row r="1030" spans="1:32" ht="12.75" customHeight="1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</row>
    <row r="1031" spans="1:32" ht="12.75" customHeight="1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</row>
    <row r="1032" spans="1:32" ht="12.75" customHeight="1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</row>
    <row r="1033" spans="1:32" ht="12.75" customHeight="1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</row>
    <row r="1034" spans="1:32" ht="12.75" customHeight="1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</row>
    <row r="1035" spans="1:32" ht="12.75" customHeight="1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</row>
    <row r="1036" spans="1:32" ht="12.75" customHeight="1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</row>
    <row r="1037" spans="1:32" ht="12.75" customHeight="1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</row>
    <row r="1038" spans="1:32" ht="12.75" customHeight="1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</row>
    <row r="1039" spans="1:32" ht="12.75" customHeight="1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</row>
    <row r="1040" spans="1:32" ht="12.75" customHeight="1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</row>
    <row r="1041" spans="1:32" ht="12.75" customHeight="1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</row>
    <row r="1042" spans="1:32" ht="12.75" customHeight="1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</row>
    <row r="1043" spans="1:32" ht="12.75" customHeight="1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</row>
    <row r="1044" spans="1:32" ht="12.75" customHeight="1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</row>
    <row r="1045" spans="1:32" ht="12.75" customHeight="1"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</row>
    <row r="1046" spans="1:32" ht="12.75" customHeight="1"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</row>
    <row r="1047" spans="1:32" ht="12.75" customHeight="1"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</row>
    <row r="1048" spans="1:32" ht="12.75" customHeight="1"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</row>
  </sheetData>
  <mergeCells count="34">
    <mergeCell ref="A99:L99"/>
    <mergeCell ref="A101:L101"/>
    <mergeCell ref="F86:H86"/>
    <mergeCell ref="B88:J88"/>
    <mergeCell ref="A90:L90"/>
    <mergeCell ref="F91:H91"/>
    <mergeCell ref="B93:J93"/>
    <mergeCell ref="A95:F95"/>
    <mergeCell ref="G95:L95"/>
    <mergeCell ref="A85:L85"/>
    <mergeCell ref="A96:F96"/>
    <mergeCell ref="G96:L96"/>
    <mergeCell ref="A97:F97"/>
    <mergeCell ref="G97:L97"/>
    <mergeCell ref="F64:H64"/>
    <mergeCell ref="B67:J67"/>
    <mergeCell ref="A69:L69"/>
    <mergeCell ref="F70:H70"/>
    <mergeCell ref="B83:J83"/>
    <mergeCell ref="B56:J56"/>
    <mergeCell ref="A58:L58"/>
    <mergeCell ref="F59:H59"/>
    <mergeCell ref="B61:J61"/>
    <mergeCell ref="A63:L63"/>
    <mergeCell ref="A7:L7"/>
    <mergeCell ref="F8:H8"/>
    <mergeCell ref="B50:J50"/>
    <mergeCell ref="A52:L52"/>
    <mergeCell ref="F53:H53"/>
    <mergeCell ref="A1:L1"/>
    <mergeCell ref="A2:L2"/>
    <mergeCell ref="A3:L3"/>
    <mergeCell ref="A5:L5"/>
    <mergeCell ref="A6:L6"/>
  </mergeCells>
  <hyperlinks>
    <hyperlink ref="F36" r:id="rId1" xr:uid="{00000000-0004-0000-0000-000000000000}"/>
  </hyperlinks>
  <pageMargins left="0.74803149606299213" right="0.70866141732283461" top="0.15748031496062992" bottom="0.15748031496062992" header="0" footer="0"/>
  <pageSetup paperSize="9" scale="5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035"/>
  <sheetViews>
    <sheetView tabSelected="1" workbookViewId="0">
      <selection sqref="A1:J1"/>
    </sheetView>
  </sheetViews>
  <sheetFormatPr defaultColWidth="14.42578125" defaultRowHeight="15" customHeight="1"/>
  <cols>
    <col min="1" max="1" width="6" customWidth="1"/>
    <col min="2" max="2" width="23.7109375" customWidth="1"/>
    <col min="3" max="3" width="17" customWidth="1"/>
    <col min="4" max="4" width="12.7109375" customWidth="1"/>
    <col min="5" max="5" width="38.140625" customWidth="1"/>
    <col min="6" max="6" width="12.7109375" customWidth="1"/>
    <col min="7" max="7" width="7.85546875" customWidth="1"/>
    <col min="8" max="8" width="29" customWidth="1"/>
    <col min="9" max="9" width="27.140625" customWidth="1"/>
    <col min="10" max="10" width="39.28515625" customWidth="1"/>
    <col min="11" max="32" width="9.140625" customWidth="1"/>
  </cols>
  <sheetData>
    <row r="1" spans="1:32" ht="72" customHeight="1">
      <c r="A1" s="217"/>
      <c r="B1" s="192"/>
      <c r="C1" s="192"/>
      <c r="D1" s="192"/>
      <c r="E1" s="192"/>
      <c r="F1" s="192"/>
      <c r="G1" s="192"/>
      <c r="H1" s="192"/>
      <c r="I1" s="192"/>
      <c r="J1" s="192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</row>
    <row r="2" spans="1:32" ht="12.75" customHeight="1">
      <c r="A2" s="218" t="s">
        <v>222</v>
      </c>
      <c r="B2" s="192"/>
      <c r="C2" s="192"/>
      <c r="D2" s="192"/>
      <c r="E2" s="192"/>
      <c r="F2" s="192"/>
      <c r="G2" s="192"/>
      <c r="H2" s="192"/>
      <c r="I2" s="192"/>
      <c r="J2" s="192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</row>
    <row r="3" spans="1:32" ht="12.75" customHeight="1">
      <c r="A3" s="218" t="s">
        <v>0</v>
      </c>
      <c r="B3" s="192"/>
      <c r="C3" s="192"/>
      <c r="D3" s="192"/>
      <c r="E3" s="192"/>
      <c r="F3" s="192"/>
      <c r="G3" s="192"/>
      <c r="H3" s="192"/>
      <c r="I3" s="192"/>
      <c r="J3" s="192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</row>
    <row r="4" spans="1:32" ht="12.75" customHeight="1">
      <c r="A4" s="218" t="s">
        <v>1</v>
      </c>
      <c r="B4" s="192"/>
      <c r="C4" s="192"/>
      <c r="D4" s="192"/>
      <c r="E4" s="192"/>
      <c r="F4" s="192"/>
      <c r="G4" s="192"/>
      <c r="H4" s="192"/>
      <c r="I4" s="192"/>
      <c r="J4" s="192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</row>
    <row r="5" spans="1:32" ht="4.5" customHeight="1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</row>
    <row r="6" spans="1:32" ht="42" customHeight="1">
      <c r="A6" s="219" t="s">
        <v>223</v>
      </c>
      <c r="B6" s="220"/>
      <c r="C6" s="220"/>
      <c r="D6" s="220"/>
      <c r="E6" s="220"/>
      <c r="F6" s="220"/>
      <c r="G6" s="220"/>
      <c r="H6" s="220"/>
      <c r="I6" s="220"/>
      <c r="J6" s="221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</row>
    <row r="7" spans="1:32" ht="4.5" customHeight="1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</row>
    <row r="8" spans="1:32" ht="12.75" customHeight="1">
      <c r="A8" s="222" t="s">
        <v>3</v>
      </c>
      <c r="B8" s="223"/>
      <c r="C8" s="223"/>
      <c r="D8" s="223"/>
      <c r="E8" s="223"/>
      <c r="F8" s="223"/>
      <c r="G8" s="223"/>
      <c r="H8" s="223"/>
      <c r="I8" s="223"/>
      <c r="J8" s="224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</row>
    <row r="9" spans="1:32" ht="12.75" customHeight="1">
      <c r="A9" s="110" t="s">
        <v>4</v>
      </c>
      <c r="B9" s="111" t="s">
        <v>7</v>
      </c>
      <c r="C9" s="111" t="s">
        <v>10</v>
      </c>
      <c r="D9" s="111" t="s">
        <v>11</v>
      </c>
      <c r="E9" s="225" t="s">
        <v>9</v>
      </c>
      <c r="F9" s="223"/>
      <c r="G9" s="224"/>
      <c r="H9" s="111" t="s">
        <v>224</v>
      </c>
      <c r="I9" s="111" t="s">
        <v>225</v>
      </c>
      <c r="J9" s="111" t="s">
        <v>226</v>
      </c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</row>
    <row r="10" spans="1:32" ht="30" customHeight="1">
      <c r="A10" s="112">
        <v>1</v>
      </c>
      <c r="B10" s="11" t="s">
        <v>14</v>
      </c>
      <c r="C10" s="11" t="s">
        <v>18</v>
      </c>
      <c r="D10" s="113" t="s">
        <v>18</v>
      </c>
      <c r="E10" s="11" t="s">
        <v>227</v>
      </c>
      <c r="F10" s="114" t="s">
        <v>3</v>
      </c>
      <c r="G10" s="114" t="s">
        <v>17</v>
      </c>
      <c r="H10" s="115" t="s">
        <v>228</v>
      </c>
      <c r="I10" s="116" t="s">
        <v>229</v>
      </c>
      <c r="J10" s="117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</row>
    <row r="11" spans="1:32" ht="30" customHeight="1">
      <c r="A11" s="112">
        <v>2</v>
      </c>
      <c r="B11" s="17" t="s">
        <v>20</v>
      </c>
      <c r="C11" s="17" t="s">
        <v>23</v>
      </c>
      <c r="D11" s="118" t="s">
        <v>24</v>
      </c>
      <c r="E11" s="17" t="s">
        <v>22</v>
      </c>
      <c r="F11" s="119" t="s">
        <v>3</v>
      </c>
      <c r="G11" s="119" t="s">
        <v>17</v>
      </c>
      <c r="H11" s="115" t="s">
        <v>230</v>
      </c>
      <c r="I11" s="120" t="s">
        <v>231</v>
      </c>
      <c r="J11" s="120" t="s">
        <v>232</v>
      </c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</row>
    <row r="12" spans="1:32" ht="30" customHeight="1">
      <c r="A12" s="112">
        <v>3</v>
      </c>
      <c r="B12" s="22" t="s">
        <v>26</v>
      </c>
      <c r="C12" s="22" t="s">
        <v>23</v>
      </c>
      <c r="D12" s="121" t="s">
        <v>29</v>
      </c>
      <c r="E12" s="22" t="s">
        <v>28</v>
      </c>
      <c r="F12" s="122" t="s">
        <v>3</v>
      </c>
      <c r="G12" s="122" t="s">
        <v>17</v>
      </c>
      <c r="H12" s="115" t="s">
        <v>233</v>
      </c>
      <c r="I12" s="123" t="s">
        <v>234</v>
      </c>
      <c r="J12" s="124" t="s">
        <v>235</v>
      </c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</row>
    <row r="13" spans="1:32" ht="30" customHeight="1">
      <c r="A13" s="112">
        <v>4</v>
      </c>
      <c r="B13" s="22" t="s">
        <v>30</v>
      </c>
      <c r="C13" s="126" t="s">
        <v>18</v>
      </c>
      <c r="D13" s="127" t="s">
        <v>18</v>
      </c>
      <c r="E13" s="128" t="s">
        <v>32</v>
      </c>
      <c r="F13" s="129" t="s">
        <v>3</v>
      </c>
      <c r="G13" s="129" t="s">
        <v>17</v>
      </c>
      <c r="H13" s="115" t="s">
        <v>236</v>
      </c>
      <c r="I13" s="130" t="s">
        <v>237</v>
      </c>
      <c r="J13" s="131" t="s">
        <v>238</v>
      </c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</row>
    <row r="14" spans="1:32" ht="30" customHeight="1">
      <c r="A14" s="112">
        <v>5</v>
      </c>
      <c r="B14" s="17" t="s">
        <v>34</v>
      </c>
      <c r="C14" s="17" t="s">
        <v>23</v>
      </c>
      <c r="D14" s="118" t="s">
        <v>37</v>
      </c>
      <c r="E14" s="17" t="s">
        <v>36</v>
      </c>
      <c r="F14" s="119" t="s">
        <v>3</v>
      </c>
      <c r="G14" s="119" t="s">
        <v>17</v>
      </c>
      <c r="H14" s="132" t="s">
        <v>239</v>
      </c>
      <c r="I14" s="120" t="s">
        <v>240</v>
      </c>
      <c r="J14" s="120" t="s">
        <v>241</v>
      </c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</row>
    <row r="15" spans="1:32" ht="30" customHeight="1">
      <c r="A15" s="112">
        <v>6</v>
      </c>
      <c r="B15" s="11" t="s">
        <v>38</v>
      </c>
      <c r="C15" s="11" t="s">
        <v>18</v>
      </c>
      <c r="D15" s="113" t="s">
        <v>18</v>
      </c>
      <c r="E15" s="11" t="s">
        <v>242</v>
      </c>
      <c r="F15" s="114" t="s">
        <v>3</v>
      </c>
      <c r="G15" s="114" t="s">
        <v>17</v>
      </c>
      <c r="H15" s="114" t="s">
        <v>243</v>
      </c>
      <c r="I15" s="116"/>
      <c r="J15" s="133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</row>
    <row r="16" spans="1:32" ht="30" customHeight="1">
      <c r="A16" s="112">
        <v>7</v>
      </c>
      <c r="B16" s="11" t="s">
        <v>41</v>
      </c>
      <c r="C16" s="11" t="s">
        <v>18</v>
      </c>
      <c r="D16" s="113" t="s">
        <v>18</v>
      </c>
      <c r="E16" s="11" t="s">
        <v>43</v>
      </c>
      <c r="F16" s="114" t="s">
        <v>3</v>
      </c>
      <c r="G16" s="114" t="s">
        <v>17</v>
      </c>
      <c r="H16" s="114" t="s">
        <v>244</v>
      </c>
      <c r="I16" s="116" t="s">
        <v>245</v>
      </c>
      <c r="J16" s="134" t="s">
        <v>246</v>
      </c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</row>
    <row r="17" spans="1:32" ht="30" customHeight="1">
      <c r="A17" s="112">
        <v>8</v>
      </c>
      <c r="B17" s="17" t="s">
        <v>45</v>
      </c>
      <c r="C17" s="17" t="s">
        <v>23</v>
      </c>
      <c r="D17" s="118" t="s">
        <v>37</v>
      </c>
      <c r="E17" s="17" t="s">
        <v>47</v>
      </c>
      <c r="F17" s="119" t="s">
        <v>3</v>
      </c>
      <c r="G17" s="119" t="s">
        <v>17</v>
      </c>
      <c r="H17" s="114" t="s">
        <v>247</v>
      </c>
      <c r="I17" s="117" t="s">
        <v>248</v>
      </c>
      <c r="J17" s="120" t="s">
        <v>249</v>
      </c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</row>
    <row r="18" spans="1:32" ht="30" customHeight="1">
      <c r="A18" s="112">
        <v>9</v>
      </c>
      <c r="B18" s="11" t="s">
        <v>48</v>
      </c>
      <c r="C18" s="11" t="s">
        <v>23</v>
      </c>
      <c r="D18" s="113" t="s">
        <v>24</v>
      </c>
      <c r="E18" s="17" t="s">
        <v>50</v>
      </c>
      <c r="F18" s="114" t="s">
        <v>3</v>
      </c>
      <c r="G18" s="114" t="s">
        <v>17</v>
      </c>
      <c r="H18" s="114" t="s">
        <v>250</v>
      </c>
      <c r="I18" s="120" t="s">
        <v>251</v>
      </c>
      <c r="J18" s="120" t="s">
        <v>252</v>
      </c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</row>
    <row r="19" spans="1:32" ht="30" customHeight="1">
      <c r="A19" s="112">
        <v>10</v>
      </c>
      <c r="B19" s="17" t="s">
        <v>52</v>
      </c>
      <c r="C19" s="17" t="s">
        <v>55</v>
      </c>
      <c r="D19" s="118" t="s">
        <v>56</v>
      </c>
      <c r="E19" s="17" t="s">
        <v>54</v>
      </c>
      <c r="F19" s="119" t="s">
        <v>3</v>
      </c>
      <c r="G19" s="119" t="s">
        <v>17</v>
      </c>
      <c r="H19" s="119" t="s">
        <v>253</v>
      </c>
      <c r="I19" s="120" t="s">
        <v>254</v>
      </c>
      <c r="J19" s="120" t="s">
        <v>255</v>
      </c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</row>
    <row r="20" spans="1:32" ht="30" customHeight="1">
      <c r="A20" s="112">
        <v>11</v>
      </c>
      <c r="B20" s="17" t="s">
        <v>57</v>
      </c>
      <c r="C20" s="17" t="s">
        <v>23</v>
      </c>
      <c r="D20" s="17" t="s">
        <v>37</v>
      </c>
      <c r="E20" s="11" t="s">
        <v>59</v>
      </c>
      <c r="F20" s="17" t="s">
        <v>3</v>
      </c>
      <c r="G20" s="17" t="s">
        <v>17</v>
      </c>
      <c r="H20" s="114" t="s">
        <v>256</v>
      </c>
      <c r="I20" s="120" t="s">
        <v>257</v>
      </c>
      <c r="J20" s="120" t="s">
        <v>258</v>
      </c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</row>
    <row r="21" spans="1:32" ht="30" customHeight="1">
      <c r="A21" s="112">
        <v>12</v>
      </c>
      <c r="B21" s="17" t="s">
        <v>60</v>
      </c>
      <c r="C21" s="17" t="s">
        <v>23</v>
      </c>
      <c r="D21" s="17" t="s">
        <v>24</v>
      </c>
      <c r="E21" s="17" t="s">
        <v>259</v>
      </c>
      <c r="F21" s="17" t="s">
        <v>3</v>
      </c>
      <c r="G21" s="17" t="s">
        <v>17</v>
      </c>
      <c r="H21" s="119" t="s">
        <v>260</v>
      </c>
      <c r="I21" s="17" t="s">
        <v>261</v>
      </c>
      <c r="J21" s="17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</row>
    <row r="22" spans="1:32" ht="30" customHeight="1">
      <c r="A22" s="112">
        <v>13</v>
      </c>
      <c r="B22" s="11" t="s">
        <v>63</v>
      </c>
      <c r="C22" s="11" t="s">
        <v>18</v>
      </c>
      <c r="D22" s="11" t="s">
        <v>18</v>
      </c>
      <c r="E22" s="11" t="s">
        <v>262</v>
      </c>
      <c r="F22" s="11" t="s">
        <v>3</v>
      </c>
      <c r="G22" s="11" t="s">
        <v>17</v>
      </c>
      <c r="H22" s="114" t="s">
        <v>263</v>
      </c>
      <c r="I22" s="11" t="s">
        <v>264</v>
      </c>
      <c r="J22" s="114" t="s">
        <v>264</v>
      </c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</row>
    <row r="23" spans="1:32" ht="30" customHeight="1">
      <c r="A23" s="112">
        <v>14</v>
      </c>
      <c r="B23" s="11" t="s">
        <v>66</v>
      </c>
      <c r="C23" s="11" t="s">
        <v>18</v>
      </c>
      <c r="D23" s="11" t="s">
        <v>18</v>
      </c>
      <c r="E23" s="11" t="s">
        <v>265</v>
      </c>
      <c r="F23" s="11" t="s">
        <v>3</v>
      </c>
      <c r="G23" s="11" t="s">
        <v>17</v>
      </c>
      <c r="H23" s="114" t="s">
        <v>266</v>
      </c>
      <c r="I23" s="11" t="s">
        <v>267</v>
      </c>
      <c r="J23" s="17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</row>
    <row r="24" spans="1:32" ht="30" customHeight="1">
      <c r="A24" s="112">
        <v>15</v>
      </c>
      <c r="B24" s="17" t="s">
        <v>69</v>
      </c>
      <c r="C24" s="17" t="s">
        <v>23</v>
      </c>
      <c r="D24" s="17" t="s">
        <v>72</v>
      </c>
      <c r="E24" s="17" t="s">
        <v>71</v>
      </c>
      <c r="F24" s="17" t="s">
        <v>3</v>
      </c>
      <c r="G24" s="17" t="s">
        <v>17</v>
      </c>
      <c r="H24" s="114" t="s">
        <v>268</v>
      </c>
      <c r="I24" s="120" t="s">
        <v>269</v>
      </c>
      <c r="J24" s="120" t="s">
        <v>270</v>
      </c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</row>
    <row r="25" spans="1:32" ht="30" customHeight="1">
      <c r="A25" s="112">
        <v>16</v>
      </c>
      <c r="B25" s="17" t="s">
        <v>73</v>
      </c>
      <c r="C25" s="17" t="s">
        <v>23</v>
      </c>
      <c r="D25" s="17" t="s">
        <v>37</v>
      </c>
      <c r="E25" s="17" t="s">
        <v>75</v>
      </c>
      <c r="F25" s="17" t="s">
        <v>3</v>
      </c>
      <c r="G25" s="17" t="s">
        <v>17</v>
      </c>
      <c r="H25" s="119" t="s">
        <v>271</v>
      </c>
      <c r="I25" s="120" t="s">
        <v>272</v>
      </c>
      <c r="J25" s="120" t="s">
        <v>273</v>
      </c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</row>
    <row r="26" spans="1:32" ht="30" customHeight="1">
      <c r="A26" s="112">
        <v>17</v>
      </c>
      <c r="B26" s="17" t="s">
        <v>76</v>
      </c>
      <c r="C26" s="11" t="s">
        <v>18</v>
      </c>
      <c r="D26" s="113" t="s">
        <v>18</v>
      </c>
      <c r="E26" s="17" t="s">
        <v>78</v>
      </c>
      <c r="F26" s="114" t="s">
        <v>3</v>
      </c>
      <c r="G26" s="114" t="s">
        <v>17</v>
      </c>
      <c r="H26" s="114" t="s">
        <v>274</v>
      </c>
      <c r="I26" s="116" t="s">
        <v>275</v>
      </c>
      <c r="J26" s="134" t="s">
        <v>276</v>
      </c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</row>
    <row r="27" spans="1:32" ht="30" customHeight="1">
      <c r="A27" s="112">
        <v>18</v>
      </c>
      <c r="B27" s="17" t="s">
        <v>79</v>
      </c>
      <c r="C27" s="17" t="s">
        <v>23</v>
      </c>
      <c r="D27" s="118" t="s">
        <v>37</v>
      </c>
      <c r="E27" s="17" t="s">
        <v>81</v>
      </c>
      <c r="F27" s="119" t="s">
        <v>3</v>
      </c>
      <c r="G27" s="119" t="s">
        <v>17</v>
      </c>
      <c r="H27" s="114" t="s">
        <v>277</v>
      </c>
      <c r="I27" s="120" t="s">
        <v>278</v>
      </c>
      <c r="J27" s="120" t="s">
        <v>279</v>
      </c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</row>
    <row r="28" spans="1:32" ht="30" customHeight="1">
      <c r="A28" s="112">
        <v>19</v>
      </c>
      <c r="B28" s="17" t="s">
        <v>82</v>
      </c>
      <c r="C28" s="17" t="s">
        <v>55</v>
      </c>
      <c r="D28" s="118" t="s">
        <v>56</v>
      </c>
      <c r="E28" s="17" t="s">
        <v>84</v>
      </c>
      <c r="F28" s="119" t="s">
        <v>3</v>
      </c>
      <c r="G28" s="119" t="s">
        <v>17</v>
      </c>
      <c r="H28" s="114" t="s">
        <v>280</v>
      </c>
      <c r="I28" s="120" t="s">
        <v>281</v>
      </c>
      <c r="J28" s="135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</row>
    <row r="29" spans="1:32" ht="30" customHeight="1">
      <c r="A29" s="112">
        <v>20</v>
      </c>
      <c r="B29" s="17" t="s">
        <v>85</v>
      </c>
      <c r="C29" s="17" t="s">
        <v>23</v>
      </c>
      <c r="D29" s="118" t="s">
        <v>37</v>
      </c>
      <c r="E29" s="17" t="s">
        <v>87</v>
      </c>
      <c r="F29" s="119" t="s">
        <v>3</v>
      </c>
      <c r="G29" s="119" t="s">
        <v>17</v>
      </c>
      <c r="H29" s="114" t="s">
        <v>282</v>
      </c>
      <c r="I29" s="120" t="s">
        <v>283</v>
      </c>
      <c r="J29" s="120" t="s">
        <v>284</v>
      </c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</row>
    <row r="30" spans="1:32" ht="30" customHeight="1">
      <c r="A30" s="112">
        <v>21</v>
      </c>
      <c r="B30" s="11" t="s">
        <v>89</v>
      </c>
      <c r="C30" s="17" t="s">
        <v>23</v>
      </c>
      <c r="D30" s="118" t="s">
        <v>37</v>
      </c>
      <c r="E30" s="11" t="s">
        <v>91</v>
      </c>
      <c r="F30" s="119" t="s">
        <v>3</v>
      </c>
      <c r="G30" s="119" t="s">
        <v>17</v>
      </c>
      <c r="H30" s="114" t="s">
        <v>285</v>
      </c>
      <c r="I30" s="120" t="s">
        <v>286</v>
      </c>
      <c r="J30" s="120" t="s">
        <v>287</v>
      </c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</row>
    <row r="31" spans="1:32" ht="30" customHeight="1">
      <c r="A31" s="112">
        <v>22</v>
      </c>
      <c r="B31" s="17" t="s">
        <v>92</v>
      </c>
      <c r="C31" s="17" t="s">
        <v>95</v>
      </c>
      <c r="D31" s="118" t="s">
        <v>3</v>
      </c>
      <c r="E31" s="17" t="s">
        <v>94</v>
      </c>
      <c r="F31" s="119" t="s">
        <v>3</v>
      </c>
      <c r="G31" s="119" t="s">
        <v>17</v>
      </c>
      <c r="H31" s="114" t="s">
        <v>288</v>
      </c>
      <c r="I31" s="134" t="s">
        <v>289</v>
      </c>
      <c r="J31" s="136" t="s">
        <v>290</v>
      </c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</row>
    <row r="32" spans="1:32" ht="30" customHeight="1">
      <c r="A32" s="112">
        <v>23</v>
      </c>
      <c r="B32" s="47" t="s">
        <v>291</v>
      </c>
      <c r="C32" s="17" t="s">
        <v>23</v>
      </c>
      <c r="D32" s="118" t="s">
        <v>99</v>
      </c>
      <c r="E32" s="17" t="s">
        <v>98</v>
      </c>
      <c r="F32" s="119" t="s">
        <v>3</v>
      </c>
      <c r="G32" s="119" t="s">
        <v>17</v>
      </c>
      <c r="H32" s="137" t="s">
        <v>292</v>
      </c>
      <c r="I32" s="138" t="s">
        <v>293</v>
      </c>
      <c r="J32" s="138" t="s">
        <v>294</v>
      </c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</row>
    <row r="33" spans="1:32" ht="30" customHeight="1">
      <c r="A33" s="112">
        <v>24</v>
      </c>
      <c r="B33" s="11" t="s">
        <v>100</v>
      </c>
      <c r="C33" s="11" t="s">
        <v>18</v>
      </c>
      <c r="D33" s="113" t="s">
        <v>18</v>
      </c>
      <c r="E33" s="17" t="s">
        <v>102</v>
      </c>
      <c r="F33" s="114" t="s">
        <v>3</v>
      </c>
      <c r="G33" s="114" t="s">
        <v>17</v>
      </c>
      <c r="H33" s="137" t="s">
        <v>295</v>
      </c>
      <c r="I33" s="139" t="s">
        <v>296</v>
      </c>
      <c r="J33" s="139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</row>
    <row r="34" spans="1:32" ht="30" customHeight="1">
      <c r="A34" s="112">
        <v>25</v>
      </c>
      <c r="B34" s="11" t="s">
        <v>103</v>
      </c>
      <c r="C34" s="11" t="s">
        <v>23</v>
      </c>
      <c r="D34" s="113" t="s">
        <v>37</v>
      </c>
      <c r="E34" s="11" t="s">
        <v>105</v>
      </c>
      <c r="F34" s="114" t="s">
        <v>3</v>
      </c>
      <c r="G34" s="114" t="s">
        <v>17</v>
      </c>
      <c r="H34" s="137" t="s">
        <v>297</v>
      </c>
      <c r="I34" s="139" t="s">
        <v>298</v>
      </c>
      <c r="J34" s="140" t="s">
        <v>299</v>
      </c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</row>
    <row r="35" spans="1:32" ht="30" customHeight="1">
      <c r="A35" s="112">
        <v>26</v>
      </c>
      <c r="B35" s="17" t="s">
        <v>106</v>
      </c>
      <c r="C35" s="17" t="s">
        <v>55</v>
      </c>
      <c r="D35" s="118" t="s">
        <v>56</v>
      </c>
      <c r="E35" s="17" t="s">
        <v>108</v>
      </c>
      <c r="F35" s="119" t="s">
        <v>3</v>
      </c>
      <c r="G35" s="119" t="s">
        <v>17</v>
      </c>
      <c r="H35" s="137" t="s">
        <v>300</v>
      </c>
      <c r="I35" s="139" t="s">
        <v>301</v>
      </c>
      <c r="J35" s="139" t="s">
        <v>302</v>
      </c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</row>
    <row r="36" spans="1:32" ht="30" customHeight="1">
      <c r="A36" s="112">
        <v>27</v>
      </c>
      <c r="B36" s="50" t="s">
        <v>109</v>
      </c>
      <c r="C36" s="141" t="s">
        <v>18</v>
      </c>
      <c r="D36" s="141" t="s">
        <v>18</v>
      </c>
      <c r="E36" s="17" t="s">
        <v>111</v>
      </c>
      <c r="F36" s="141" t="s">
        <v>3</v>
      </c>
      <c r="G36" s="141" t="s">
        <v>17</v>
      </c>
      <c r="H36" s="142" t="s">
        <v>303</v>
      </c>
      <c r="I36" s="141"/>
      <c r="J36" s="141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</row>
    <row r="37" spans="1:32" ht="30" customHeight="1">
      <c r="A37" s="112">
        <v>28</v>
      </c>
      <c r="B37" s="51" t="s">
        <v>112</v>
      </c>
      <c r="C37" s="143" t="s">
        <v>23</v>
      </c>
      <c r="D37" s="143" t="s">
        <v>29</v>
      </c>
      <c r="E37" s="120" t="s">
        <v>304</v>
      </c>
      <c r="F37" s="143" t="s">
        <v>3</v>
      </c>
      <c r="G37" s="143" t="s">
        <v>17</v>
      </c>
      <c r="H37" s="143" t="s">
        <v>305</v>
      </c>
      <c r="I37" s="51"/>
      <c r="J37" s="51"/>
      <c r="K37" s="51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</row>
    <row r="38" spans="1:32" ht="30" customHeight="1">
      <c r="A38" s="112">
        <v>29</v>
      </c>
      <c r="B38" s="11" t="s">
        <v>117</v>
      </c>
      <c r="C38" s="11" t="s">
        <v>23</v>
      </c>
      <c r="D38" s="11" t="s">
        <v>37</v>
      </c>
      <c r="E38" s="11" t="s">
        <v>306</v>
      </c>
      <c r="F38" s="11" t="s">
        <v>3</v>
      </c>
      <c r="G38" s="11" t="s">
        <v>17</v>
      </c>
      <c r="H38" s="114"/>
      <c r="I38" s="17"/>
      <c r="J38" s="17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</row>
    <row r="39" spans="1:32" ht="30" customHeight="1">
      <c r="A39" s="112">
        <v>30</v>
      </c>
      <c r="B39" s="17" t="s">
        <v>120</v>
      </c>
      <c r="C39" s="11" t="s">
        <v>23</v>
      </c>
      <c r="D39" s="11" t="s">
        <v>37</v>
      </c>
      <c r="E39" s="17" t="s">
        <v>122</v>
      </c>
      <c r="F39" s="11" t="s">
        <v>3</v>
      </c>
      <c r="G39" s="11" t="s">
        <v>17</v>
      </c>
      <c r="H39" s="114" t="s">
        <v>307</v>
      </c>
      <c r="I39" s="17"/>
      <c r="J39" s="17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</row>
    <row r="40" spans="1:32" ht="30" customHeight="1">
      <c r="A40" s="112">
        <v>31</v>
      </c>
      <c r="B40" s="11" t="s">
        <v>123</v>
      </c>
      <c r="C40" s="50" t="s">
        <v>18</v>
      </c>
      <c r="D40" s="144" t="s">
        <v>18</v>
      </c>
      <c r="E40" s="17" t="s">
        <v>308</v>
      </c>
      <c r="F40" s="145" t="s">
        <v>3</v>
      </c>
      <c r="G40" s="145" t="s">
        <v>17</v>
      </c>
      <c r="H40" s="145" t="s">
        <v>309</v>
      </c>
      <c r="I40" s="146" t="s">
        <v>310</v>
      </c>
      <c r="J40" s="147" t="s">
        <v>311</v>
      </c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</row>
    <row r="41" spans="1:32" ht="30" customHeight="1">
      <c r="A41" s="112">
        <v>32</v>
      </c>
      <c r="B41" s="56" t="s">
        <v>126</v>
      </c>
      <c r="C41" s="56" t="s">
        <v>23</v>
      </c>
      <c r="D41" s="148" t="s">
        <v>37</v>
      </c>
      <c r="E41" s="56" t="s">
        <v>128</v>
      </c>
      <c r="F41" s="149" t="s">
        <v>3</v>
      </c>
      <c r="G41" s="149" t="s">
        <v>17</v>
      </c>
      <c r="H41" s="150" t="s">
        <v>312</v>
      </c>
      <c r="I41" s="151"/>
      <c r="J41" s="151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</row>
    <row r="42" spans="1:32" ht="30" customHeight="1">
      <c r="A42" s="112">
        <v>33</v>
      </c>
      <c r="B42" s="56" t="s">
        <v>129</v>
      </c>
      <c r="C42" s="56" t="s">
        <v>23</v>
      </c>
      <c r="D42" s="148" t="s">
        <v>72</v>
      </c>
      <c r="E42" s="56" t="s">
        <v>131</v>
      </c>
      <c r="F42" s="149" t="s">
        <v>3</v>
      </c>
      <c r="G42" s="149" t="s">
        <v>17</v>
      </c>
      <c r="H42" s="150" t="s">
        <v>313</v>
      </c>
      <c r="I42" s="152" t="s">
        <v>314</v>
      </c>
      <c r="J42" s="153" t="s">
        <v>315</v>
      </c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</row>
    <row r="43" spans="1:32" ht="30" customHeight="1">
      <c r="A43" s="112">
        <v>34</v>
      </c>
      <c r="B43" s="57" t="s">
        <v>316</v>
      </c>
      <c r="C43" s="57" t="s">
        <v>18</v>
      </c>
      <c r="D43" s="154" t="s">
        <v>18</v>
      </c>
      <c r="E43" s="56" t="s">
        <v>317</v>
      </c>
      <c r="F43" s="150" t="s">
        <v>3</v>
      </c>
      <c r="G43" s="150" t="s">
        <v>17</v>
      </c>
      <c r="H43" s="150" t="s">
        <v>318</v>
      </c>
      <c r="I43" s="151"/>
      <c r="J43" s="151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</row>
    <row r="44" spans="1:32" ht="30" customHeight="1">
      <c r="A44" s="112">
        <v>35</v>
      </c>
      <c r="B44" s="56" t="s">
        <v>135</v>
      </c>
      <c r="C44" s="56" t="s">
        <v>23</v>
      </c>
      <c r="D44" s="148" t="s">
        <v>37</v>
      </c>
      <c r="E44" s="56" t="s">
        <v>136</v>
      </c>
      <c r="F44" s="149" t="s">
        <v>3</v>
      </c>
      <c r="G44" s="149" t="s">
        <v>17</v>
      </c>
      <c r="H44" s="150" t="s">
        <v>319</v>
      </c>
      <c r="I44" s="152" t="s">
        <v>320</v>
      </c>
      <c r="J44" s="152" t="s">
        <v>321</v>
      </c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</row>
    <row r="45" spans="1:32" ht="30" customHeight="1">
      <c r="A45" s="112">
        <v>36</v>
      </c>
      <c r="B45" s="57" t="s">
        <v>137</v>
      </c>
      <c r="C45" s="57" t="s">
        <v>23</v>
      </c>
      <c r="D45" s="154" t="s">
        <v>37</v>
      </c>
      <c r="E45" s="57" t="s">
        <v>139</v>
      </c>
      <c r="F45" s="150" t="s">
        <v>3</v>
      </c>
      <c r="G45" s="150" t="s">
        <v>17</v>
      </c>
      <c r="H45" s="150" t="s">
        <v>322</v>
      </c>
      <c r="I45" s="155" t="s">
        <v>323</v>
      </c>
      <c r="J45" s="156" t="s">
        <v>324</v>
      </c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</row>
    <row r="46" spans="1:32" ht="30" customHeight="1">
      <c r="A46" s="112">
        <v>37</v>
      </c>
      <c r="B46" s="57" t="s">
        <v>140</v>
      </c>
      <c r="C46" s="57" t="s">
        <v>18</v>
      </c>
      <c r="D46" s="154" t="s">
        <v>18</v>
      </c>
      <c r="E46" s="57" t="s">
        <v>142</v>
      </c>
      <c r="F46" s="150" t="s">
        <v>3</v>
      </c>
      <c r="G46" s="150" t="s">
        <v>17</v>
      </c>
      <c r="H46" s="150" t="s">
        <v>325</v>
      </c>
      <c r="I46" s="151"/>
      <c r="J46" s="151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</row>
    <row r="47" spans="1:32" ht="30" customHeight="1">
      <c r="A47" s="112">
        <v>38</v>
      </c>
      <c r="B47" s="157" t="s">
        <v>143</v>
      </c>
      <c r="C47" s="57" t="s">
        <v>18</v>
      </c>
      <c r="D47" s="154" t="s">
        <v>18</v>
      </c>
      <c r="E47" s="157" t="s">
        <v>144</v>
      </c>
      <c r="F47" s="150" t="s">
        <v>3</v>
      </c>
      <c r="G47" s="150" t="s">
        <v>17</v>
      </c>
      <c r="H47" s="150" t="s">
        <v>326</v>
      </c>
      <c r="I47" s="151"/>
      <c r="J47" s="151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</row>
    <row r="48" spans="1:32" ht="30" customHeight="1">
      <c r="A48" s="112">
        <v>39</v>
      </c>
      <c r="B48" s="57" t="s">
        <v>145</v>
      </c>
      <c r="C48" s="57" t="s">
        <v>18</v>
      </c>
      <c r="D48" s="154" t="s">
        <v>18</v>
      </c>
      <c r="E48" s="57" t="s">
        <v>147</v>
      </c>
      <c r="F48" s="150" t="s">
        <v>3</v>
      </c>
      <c r="G48" s="150" t="s">
        <v>17</v>
      </c>
      <c r="H48" s="150" t="s">
        <v>327</v>
      </c>
      <c r="I48" s="151"/>
      <c r="J48" s="151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</row>
    <row r="49" spans="1:32" ht="30" customHeight="1">
      <c r="A49" s="112">
        <v>40</v>
      </c>
      <c r="B49" s="56" t="s">
        <v>148</v>
      </c>
      <c r="C49" s="56" t="s">
        <v>18</v>
      </c>
      <c r="D49" s="148" t="s">
        <v>18</v>
      </c>
      <c r="E49" s="56" t="s">
        <v>149</v>
      </c>
      <c r="F49" s="150" t="s">
        <v>3</v>
      </c>
      <c r="G49" s="150" t="s">
        <v>17</v>
      </c>
      <c r="H49" s="150" t="s">
        <v>328</v>
      </c>
      <c r="I49" s="151"/>
      <c r="J49" s="151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</row>
    <row r="50" spans="1:32" ht="21.75" customHeight="1">
      <c r="A50" s="158"/>
      <c r="B50" s="158"/>
      <c r="C50" s="158"/>
      <c r="D50" s="158"/>
      <c r="E50" s="158"/>
      <c r="F50" s="158"/>
      <c r="G50" s="158"/>
      <c r="H50" s="159"/>
      <c r="I50" s="158"/>
      <c r="J50" s="158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12.75" customHeight="1">
      <c r="A51" s="226" t="s">
        <v>151</v>
      </c>
      <c r="B51" s="200"/>
      <c r="C51" s="200"/>
      <c r="D51" s="200"/>
      <c r="E51" s="200"/>
      <c r="F51" s="200"/>
      <c r="G51" s="200"/>
      <c r="H51" s="200"/>
      <c r="I51" s="200"/>
      <c r="J51" s="201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</row>
    <row r="52" spans="1:32" ht="12.75" customHeight="1">
      <c r="A52" s="110" t="s">
        <v>4</v>
      </c>
      <c r="B52" s="111" t="s">
        <v>7</v>
      </c>
      <c r="C52" s="111" t="s">
        <v>10</v>
      </c>
      <c r="D52" s="111" t="s">
        <v>11</v>
      </c>
      <c r="E52" s="225" t="s">
        <v>9</v>
      </c>
      <c r="F52" s="223"/>
      <c r="G52" s="224"/>
      <c r="H52" s="111" t="s">
        <v>224</v>
      </c>
      <c r="I52" s="111" t="s">
        <v>225</v>
      </c>
      <c r="J52" s="111" t="s">
        <v>226</v>
      </c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</row>
    <row r="53" spans="1:32" ht="27" customHeight="1">
      <c r="A53" s="160">
        <v>1</v>
      </c>
      <c r="B53" s="17" t="s">
        <v>152</v>
      </c>
      <c r="C53" s="17" t="s">
        <v>23</v>
      </c>
      <c r="D53" s="161" t="s">
        <v>29</v>
      </c>
      <c r="E53" s="17" t="s">
        <v>154</v>
      </c>
      <c r="F53" s="118" t="s">
        <v>151</v>
      </c>
      <c r="G53" s="118" t="s">
        <v>17</v>
      </c>
      <c r="H53" s="114" t="s">
        <v>329</v>
      </c>
      <c r="I53" s="162" t="s">
        <v>330</v>
      </c>
      <c r="J53" s="162" t="s">
        <v>331</v>
      </c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</row>
    <row r="54" spans="1:32" ht="27" customHeight="1">
      <c r="A54" s="163">
        <v>2</v>
      </c>
      <c r="B54" s="164" t="s">
        <v>332</v>
      </c>
      <c r="C54" s="22" t="s">
        <v>23</v>
      </c>
      <c r="D54" s="165" t="s">
        <v>29</v>
      </c>
      <c r="E54" s="22" t="s">
        <v>157</v>
      </c>
      <c r="F54" s="121" t="s">
        <v>151</v>
      </c>
      <c r="G54" s="121" t="s">
        <v>17</v>
      </c>
      <c r="H54" s="129" t="s">
        <v>333</v>
      </c>
      <c r="I54" s="166" t="s">
        <v>334</v>
      </c>
      <c r="J54" s="166" t="s">
        <v>335</v>
      </c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</row>
    <row r="55" spans="1:32" ht="4.5" customHeight="1">
      <c r="A55" s="109"/>
      <c r="B55" s="109"/>
      <c r="C55" s="109"/>
      <c r="D55" s="109"/>
      <c r="E55" s="109"/>
      <c r="F55" s="109"/>
      <c r="G55" s="109"/>
      <c r="H55" s="167"/>
      <c r="I55" s="109"/>
      <c r="J55" s="109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</row>
    <row r="56" spans="1:32" ht="12.75" customHeight="1">
      <c r="A56" s="222" t="s">
        <v>158</v>
      </c>
      <c r="B56" s="223"/>
      <c r="C56" s="223"/>
      <c r="D56" s="223"/>
      <c r="E56" s="223"/>
      <c r="F56" s="223"/>
      <c r="G56" s="223"/>
      <c r="H56" s="223"/>
      <c r="I56" s="223"/>
      <c r="J56" s="224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</row>
    <row r="57" spans="1:32" ht="12.75" customHeight="1">
      <c r="A57" s="110" t="s">
        <v>4</v>
      </c>
      <c r="B57" s="111" t="s">
        <v>7</v>
      </c>
      <c r="C57" s="111" t="s">
        <v>10</v>
      </c>
      <c r="D57" s="111" t="s">
        <v>11</v>
      </c>
      <c r="E57" s="225" t="s">
        <v>9</v>
      </c>
      <c r="F57" s="223"/>
      <c r="G57" s="224"/>
      <c r="H57" s="111" t="s">
        <v>224</v>
      </c>
      <c r="I57" s="111" t="s">
        <v>225</v>
      </c>
      <c r="J57" s="111" t="s">
        <v>226</v>
      </c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</row>
    <row r="58" spans="1:32" ht="27" customHeight="1">
      <c r="A58" s="160">
        <v>1</v>
      </c>
      <c r="B58" s="11" t="s">
        <v>159</v>
      </c>
      <c r="C58" s="17" t="s">
        <v>23</v>
      </c>
      <c r="D58" s="168" t="s">
        <v>24</v>
      </c>
      <c r="E58" s="114" t="s">
        <v>161</v>
      </c>
      <c r="F58" s="113" t="s">
        <v>158</v>
      </c>
      <c r="G58" s="118" t="s">
        <v>17</v>
      </c>
      <c r="H58" s="114" t="s">
        <v>336</v>
      </c>
      <c r="I58" s="162"/>
      <c r="J58" s="162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</row>
    <row r="59" spans="1:32">
      <c r="A59" s="207" t="s">
        <v>162</v>
      </c>
      <c r="B59" s="200"/>
      <c r="C59" s="200"/>
      <c r="D59" s="200"/>
      <c r="E59" s="200"/>
      <c r="F59" s="200"/>
      <c r="G59" s="200"/>
      <c r="H59" s="200"/>
      <c r="I59" s="200"/>
      <c r="J59" s="201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</row>
    <row r="60" spans="1:32" ht="31.5">
      <c r="A60" s="170" t="s">
        <v>4</v>
      </c>
      <c r="B60" s="171" t="s">
        <v>7</v>
      </c>
      <c r="C60" s="171" t="s">
        <v>10</v>
      </c>
      <c r="D60" s="171" t="s">
        <v>11</v>
      </c>
      <c r="E60" s="227" t="s">
        <v>9</v>
      </c>
      <c r="F60" s="223"/>
      <c r="G60" s="224"/>
      <c r="H60" s="171" t="s">
        <v>224</v>
      </c>
      <c r="I60" s="171" t="s">
        <v>225</v>
      </c>
      <c r="J60" s="171" t="s">
        <v>226</v>
      </c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</row>
    <row r="61" spans="1:32" ht="21.75" customHeight="1">
      <c r="A61" s="172">
        <v>1</v>
      </c>
      <c r="B61" s="173" t="s">
        <v>337</v>
      </c>
      <c r="C61" s="174" t="s">
        <v>23</v>
      </c>
      <c r="D61" s="175" t="s">
        <v>37</v>
      </c>
      <c r="E61" s="173" t="s">
        <v>165</v>
      </c>
      <c r="F61" s="176" t="s">
        <v>162</v>
      </c>
      <c r="G61" s="177" t="s">
        <v>17</v>
      </c>
      <c r="H61" s="178" t="s">
        <v>338</v>
      </c>
      <c r="I61" s="179" t="s">
        <v>339</v>
      </c>
      <c r="J61" s="180" t="s">
        <v>340</v>
      </c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</row>
    <row r="62" spans="1:32" ht="12.75" customHeight="1">
      <c r="A62" s="172">
        <v>2</v>
      </c>
      <c r="B62" s="173" t="s">
        <v>166</v>
      </c>
      <c r="C62" s="174" t="s">
        <v>23</v>
      </c>
      <c r="D62" s="175" t="s">
        <v>24</v>
      </c>
      <c r="E62" s="173" t="s">
        <v>168</v>
      </c>
      <c r="F62" s="176" t="s">
        <v>162</v>
      </c>
      <c r="G62" s="177" t="s">
        <v>17</v>
      </c>
      <c r="H62" s="178" t="s">
        <v>341</v>
      </c>
      <c r="I62" s="181" t="s">
        <v>342</v>
      </c>
      <c r="J62" s="181" t="s">
        <v>343</v>
      </c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</row>
    <row r="63" spans="1:32" ht="12.75" customHeight="1">
      <c r="A63" s="228"/>
      <c r="B63" s="223"/>
      <c r="C63" s="223"/>
      <c r="D63" s="223"/>
      <c r="E63" s="223"/>
      <c r="F63" s="223"/>
      <c r="G63" s="223"/>
      <c r="H63" s="223"/>
      <c r="I63" s="223"/>
      <c r="J63" s="224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</row>
    <row r="64" spans="1:32" ht="17.25" customHeight="1">
      <c r="A64" s="207" t="s">
        <v>169</v>
      </c>
      <c r="B64" s="200"/>
      <c r="C64" s="200"/>
      <c r="D64" s="200"/>
      <c r="E64" s="200"/>
      <c r="F64" s="200"/>
      <c r="G64" s="200"/>
      <c r="H64" s="200"/>
      <c r="I64" s="200"/>
      <c r="J64" s="201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</row>
    <row r="65" spans="1:32" ht="12.75" customHeight="1">
      <c r="A65" s="110" t="s">
        <v>4</v>
      </c>
      <c r="B65" s="111" t="s">
        <v>7</v>
      </c>
      <c r="C65" s="111" t="s">
        <v>10</v>
      </c>
      <c r="D65" s="111" t="s">
        <v>11</v>
      </c>
      <c r="E65" s="225" t="s">
        <v>9</v>
      </c>
      <c r="F65" s="223"/>
      <c r="G65" s="224"/>
      <c r="H65" s="111" t="s">
        <v>224</v>
      </c>
      <c r="I65" s="111" t="s">
        <v>225</v>
      </c>
      <c r="J65" s="111" t="s">
        <v>226</v>
      </c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</row>
    <row r="66" spans="1:32" ht="27" customHeight="1">
      <c r="A66" s="160">
        <v>1</v>
      </c>
      <c r="B66" s="17" t="s">
        <v>171</v>
      </c>
      <c r="C66" s="17" t="s">
        <v>23</v>
      </c>
      <c r="D66" s="161" t="s">
        <v>29</v>
      </c>
      <c r="E66" s="17" t="s">
        <v>173</v>
      </c>
      <c r="F66" s="118" t="s">
        <v>169</v>
      </c>
      <c r="G66" s="118" t="s">
        <v>17</v>
      </c>
      <c r="H66" s="114" t="s">
        <v>344</v>
      </c>
      <c r="I66" s="162" t="s">
        <v>345</v>
      </c>
      <c r="J66" s="135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</row>
    <row r="67" spans="1:32" ht="27" customHeight="1">
      <c r="A67" s="112">
        <v>2</v>
      </c>
      <c r="B67" s="11" t="s">
        <v>174</v>
      </c>
      <c r="C67" s="11" t="s">
        <v>18</v>
      </c>
      <c r="D67" s="168" t="s">
        <v>18</v>
      </c>
      <c r="E67" s="17" t="s">
        <v>346</v>
      </c>
      <c r="F67" s="113" t="s">
        <v>169</v>
      </c>
      <c r="G67" s="113" t="s">
        <v>17</v>
      </c>
      <c r="H67" s="114" t="s">
        <v>347</v>
      </c>
      <c r="I67" s="182" t="s">
        <v>348</v>
      </c>
      <c r="J67" s="162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</row>
    <row r="68" spans="1:32" ht="27" customHeight="1">
      <c r="A68" s="160">
        <v>3</v>
      </c>
      <c r="B68" s="17" t="s">
        <v>177</v>
      </c>
      <c r="C68" s="17" t="s">
        <v>23</v>
      </c>
      <c r="D68" s="161" t="s">
        <v>37</v>
      </c>
      <c r="E68" s="11" t="s">
        <v>349</v>
      </c>
      <c r="F68" s="118" t="s">
        <v>169</v>
      </c>
      <c r="G68" s="118" t="s">
        <v>17</v>
      </c>
      <c r="H68" s="114" t="s">
        <v>350</v>
      </c>
      <c r="I68" s="162" t="s">
        <v>351</v>
      </c>
      <c r="J68" s="162" t="s">
        <v>352</v>
      </c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</row>
    <row r="69" spans="1:32" ht="27" customHeight="1">
      <c r="A69" s="112">
        <v>4</v>
      </c>
      <c r="B69" s="17" t="s">
        <v>180</v>
      </c>
      <c r="C69" s="17" t="s">
        <v>23</v>
      </c>
      <c r="D69" s="161" t="s">
        <v>37</v>
      </c>
      <c r="E69" s="17" t="s">
        <v>182</v>
      </c>
      <c r="F69" s="118" t="s">
        <v>169</v>
      </c>
      <c r="G69" s="118" t="s">
        <v>17</v>
      </c>
      <c r="H69" s="114" t="s">
        <v>353</v>
      </c>
      <c r="I69" s="162" t="s">
        <v>354</v>
      </c>
      <c r="J69" s="162" t="s">
        <v>355</v>
      </c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</row>
    <row r="70" spans="1:32" ht="27" customHeight="1">
      <c r="A70" s="160">
        <v>5</v>
      </c>
      <c r="B70" s="17" t="s">
        <v>183</v>
      </c>
      <c r="C70" s="17" t="s">
        <v>23</v>
      </c>
      <c r="D70" s="161" t="s">
        <v>37</v>
      </c>
      <c r="E70" s="17" t="s">
        <v>356</v>
      </c>
      <c r="F70" s="118" t="s">
        <v>169</v>
      </c>
      <c r="G70" s="118" t="s">
        <v>17</v>
      </c>
      <c r="H70" s="114" t="s">
        <v>357</v>
      </c>
      <c r="I70" s="162" t="s">
        <v>358</v>
      </c>
      <c r="J70" s="162" t="s">
        <v>359</v>
      </c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</row>
    <row r="71" spans="1:32" ht="27" customHeight="1">
      <c r="A71" s="112">
        <v>6</v>
      </c>
      <c r="B71" s="17" t="s">
        <v>186</v>
      </c>
      <c r="C71" s="17" t="s">
        <v>23</v>
      </c>
      <c r="D71" s="161" t="s">
        <v>29</v>
      </c>
      <c r="E71" s="17" t="s">
        <v>360</v>
      </c>
      <c r="F71" s="118" t="s">
        <v>169</v>
      </c>
      <c r="G71" s="118" t="s">
        <v>17</v>
      </c>
      <c r="H71" s="137" t="s">
        <v>361</v>
      </c>
      <c r="I71" s="183" t="s">
        <v>362</v>
      </c>
      <c r="J71" s="184" t="s">
        <v>363</v>
      </c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</row>
    <row r="72" spans="1:32" ht="27" customHeight="1">
      <c r="A72" s="160">
        <v>7</v>
      </c>
      <c r="B72" s="11" t="s">
        <v>189</v>
      </c>
      <c r="C72" s="11" t="s">
        <v>23</v>
      </c>
      <c r="D72" s="168" t="s">
        <v>37</v>
      </c>
      <c r="E72" s="11" t="s">
        <v>191</v>
      </c>
      <c r="F72" s="185" t="s">
        <v>169</v>
      </c>
      <c r="G72" s="185" t="s">
        <v>17</v>
      </c>
      <c r="H72" s="137" t="s">
        <v>364</v>
      </c>
      <c r="I72" s="186" t="s">
        <v>365</v>
      </c>
      <c r="J72" s="187" t="s">
        <v>366</v>
      </c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</row>
    <row r="73" spans="1:32" ht="27" customHeight="1">
      <c r="A73" s="112">
        <v>8</v>
      </c>
      <c r="B73" s="17" t="s">
        <v>192</v>
      </c>
      <c r="C73" s="17" t="s">
        <v>23</v>
      </c>
      <c r="D73" s="161" t="s">
        <v>29</v>
      </c>
      <c r="E73" s="17" t="s">
        <v>367</v>
      </c>
      <c r="F73" s="188" t="s">
        <v>169</v>
      </c>
      <c r="G73" s="188" t="s">
        <v>17</v>
      </c>
      <c r="H73" s="185" t="s">
        <v>368</v>
      </c>
      <c r="I73" s="138" t="s">
        <v>369</v>
      </c>
      <c r="J73" s="138" t="s">
        <v>370</v>
      </c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</row>
    <row r="74" spans="1:32" ht="27" customHeight="1">
      <c r="A74" s="160">
        <v>9</v>
      </c>
      <c r="B74" s="17" t="s">
        <v>195</v>
      </c>
      <c r="C74" s="17" t="s">
        <v>55</v>
      </c>
      <c r="D74" s="189"/>
      <c r="E74" s="17" t="s">
        <v>197</v>
      </c>
      <c r="F74" s="118" t="s">
        <v>169</v>
      </c>
      <c r="G74" s="118" t="s">
        <v>17</v>
      </c>
      <c r="H74" s="190" t="s">
        <v>371</v>
      </c>
      <c r="I74" s="138" t="s">
        <v>372</v>
      </c>
      <c r="J74" s="138" t="s">
        <v>373</v>
      </c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</row>
    <row r="75" spans="1:32" ht="27" customHeight="1">
      <c r="A75" s="112">
        <v>10</v>
      </c>
      <c r="B75" s="17" t="s">
        <v>198</v>
      </c>
      <c r="C75" s="17" t="s">
        <v>23</v>
      </c>
      <c r="D75" s="161" t="s">
        <v>37</v>
      </c>
      <c r="E75" s="17" t="s">
        <v>200</v>
      </c>
      <c r="F75" s="118" t="s">
        <v>169</v>
      </c>
      <c r="G75" s="118" t="s">
        <v>17</v>
      </c>
      <c r="H75" s="114" t="s">
        <v>374</v>
      </c>
      <c r="I75" s="162" t="s">
        <v>375</v>
      </c>
      <c r="J75" s="162" t="s">
        <v>376</v>
      </c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</row>
    <row r="76" spans="1:32" ht="27" customHeight="1">
      <c r="A76" s="160">
        <v>11</v>
      </c>
      <c r="B76" s="17" t="s">
        <v>202</v>
      </c>
      <c r="C76" s="17" t="s">
        <v>23</v>
      </c>
      <c r="D76" s="161" t="s">
        <v>37</v>
      </c>
      <c r="E76" s="17" t="s">
        <v>377</v>
      </c>
      <c r="F76" s="118" t="s">
        <v>169</v>
      </c>
      <c r="G76" s="118" t="s">
        <v>17</v>
      </c>
      <c r="H76" s="137" t="s">
        <v>378</v>
      </c>
      <c r="I76" s="138" t="s">
        <v>379</v>
      </c>
      <c r="J76" s="138" t="s">
        <v>380</v>
      </c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</row>
    <row r="77" spans="1:32" ht="27" customHeight="1">
      <c r="A77" s="112">
        <v>12</v>
      </c>
      <c r="B77" s="17" t="s">
        <v>206</v>
      </c>
      <c r="C77" s="17" t="s">
        <v>23</v>
      </c>
      <c r="D77" s="161" t="s">
        <v>37</v>
      </c>
      <c r="E77" s="17" t="s">
        <v>381</v>
      </c>
      <c r="F77" s="118" t="s">
        <v>169</v>
      </c>
      <c r="G77" s="118" t="s">
        <v>17</v>
      </c>
      <c r="H77" s="114" t="s">
        <v>382</v>
      </c>
      <c r="I77" s="162" t="s">
        <v>383</v>
      </c>
      <c r="J77" s="162" t="s">
        <v>384</v>
      </c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</row>
    <row r="78" spans="1:32" ht="12.75" customHeight="1">
      <c r="A78" s="106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</row>
    <row r="79" spans="1:32" ht="14.25" customHeight="1">
      <c r="A79" s="226" t="s">
        <v>209</v>
      </c>
      <c r="B79" s="200"/>
      <c r="C79" s="200"/>
      <c r="D79" s="200"/>
      <c r="E79" s="200"/>
      <c r="F79" s="200"/>
      <c r="G79" s="200"/>
      <c r="H79" s="200"/>
      <c r="I79" s="200"/>
      <c r="J79" s="201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</row>
    <row r="80" spans="1:32" ht="12.75" customHeight="1">
      <c r="A80" s="110" t="s">
        <v>4</v>
      </c>
      <c r="B80" s="111" t="s">
        <v>7</v>
      </c>
      <c r="C80" s="111" t="s">
        <v>10</v>
      </c>
      <c r="D80" s="111" t="s">
        <v>11</v>
      </c>
      <c r="E80" s="225" t="s">
        <v>9</v>
      </c>
      <c r="F80" s="223"/>
      <c r="G80" s="224"/>
      <c r="H80" s="111" t="s">
        <v>224</v>
      </c>
      <c r="I80" s="111" t="s">
        <v>225</v>
      </c>
      <c r="J80" s="111" t="s">
        <v>226</v>
      </c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</row>
    <row r="81" spans="1:32" ht="27" customHeight="1">
      <c r="A81" s="160">
        <v>1</v>
      </c>
      <c r="B81" s="17" t="s">
        <v>210</v>
      </c>
      <c r="C81" s="17" t="s">
        <v>23</v>
      </c>
      <c r="D81" s="168" t="s">
        <v>24</v>
      </c>
      <c r="E81" s="17" t="s">
        <v>212</v>
      </c>
      <c r="F81" s="118" t="s">
        <v>209</v>
      </c>
      <c r="G81" s="118" t="s">
        <v>17</v>
      </c>
      <c r="H81" s="114" t="s">
        <v>385</v>
      </c>
      <c r="I81" s="182" t="s">
        <v>386</v>
      </c>
      <c r="J81" s="162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</row>
    <row r="82" spans="1:32" ht="12.75" customHeight="1">
      <c r="A82" s="106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</row>
    <row r="83" spans="1:32" ht="14.25" customHeight="1">
      <c r="A83" s="226" t="s">
        <v>213</v>
      </c>
      <c r="B83" s="200"/>
      <c r="C83" s="200"/>
      <c r="D83" s="200"/>
      <c r="E83" s="200"/>
      <c r="F83" s="200"/>
      <c r="G83" s="200"/>
      <c r="H83" s="200"/>
      <c r="I83" s="200"/>
      <c r="J83" s="201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</row>
    <row r="84" spans="1:32" ht="12.75" customHeight="1">
      <c r="A84" s="110" t="s">
        <v>4</v>
      </c>
      <c r="B84" s="111" t="s">
        <v>7</v>
      </c>
      <c r="C84" s="111" t="s">
        <v>10</v>
      </c>
      <c r="D84" s="111" t="s">
        <v>11</v>
      </c>
      <c r="E84" s="225" t="s">
        <v>9</v>
      </c>
      <c r="F84" s="223"/>
      <c r="G84" s="224"/>
      <c r="H84" s="111" t="s">
        <v>224</v>
      </c>
      <c r="I84" s="111" t="s">
        <v>225</v>
      </c>
      <c r="J84" s="111" t="s">
        <v>226</v>
      </c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</row>
    <row r="85" spans="1:32" ht="27" customHeight="1">
      <c r="A85" s="160">
        <v>1</v>
      </c>
      <c r="B85" s="11" t="s">
        <v>214</v>
      </c>
      <c r="C85" s="17" t="s">
        <v>23</v>
      </c>
      <c r="D85" s="168" t="s">
        <v>24</v>
      </c>
      <c r="E85" s="17" t="s">
        <v>216</v>
      </c>
      <c r="F85" s="113" t="s">
        <v>213</v>
      </c>
      <c r="G85" s="118" t="s">
        <v>17</v>
      </c>
      <c r="H85" s="114" t="s">
        <v>387</v>
      </c>
      <c r="I85" s="162"/>
      <c r="J85" s="135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</row>
    <row r="86" spans="1:32" ht="12.75" customHeight="1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</row>
    <row r="87" spans="1:32" ht="12.75" customHeight="1">
      <c r="A87" s="106"/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</row>
    <row r="88" spans="1:32" ht="12.75" customHeight="1">
      <c r="A88" s="214" t="s">
        <v>221</v>
      </c>
      <c r="B88" s="192"/>
      <c r="C88" s="192"/>
      <c r="D88" s="192"/>
      <c r="E88" s="192"/>
      <c r="F88" s="192"/>
      <c r="G88" s="192"/>
      <c r="H88" s="192"/>
      <c r="I88" s="192"/>
      <c r="J88" s="192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</row>
    <row r="89" spans="1:32" ht="12.75" customHeight="1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</row>
    <row r="90" spans="1:32" ht="12.75" customHeight="1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</row>
    <row r="91" spans="1:32" ht="12.75" customHeight="1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</row>
    <row r="92" spans="1:32" ht="12.75" customHeight="1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</row>
    <row r="93" spans="1:32" ht="12.75" customHeight="1">
      <c r="A93" s="106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</row>
    <row r="94" spans="1:32" ht="12.75" customHeight="1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</row>
    <row r="95" spans="1:32" ht="12.75" customHeight="1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</row>
    <row r="96" spans="1:32" ht="12.75" customHeight="1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</row>
    <row r="97" spans="1:32" ht="12.75" customHeight="1">
      <c r="A97" s="106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</row>
    <row r="98" spans="1:32" ht="12.75" customHeight="1">
      <c r="A98" s="106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</row>
    <row r="99" spans="1:32" ht="12.75" customHeight="1">
      <c r="A99" s="106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</row>
    <row r="100" spans="1:32" ht="12.75" customHeight="1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</row>
    <row r="101" spans="1:32" ht="12.75" customHeight="1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</row>
    <row r="102" spans="1:32" ht="12.75" customHeight="1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</row>
    <row r="103" spans="1:32" ht="12.75" customHeight="1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</row>
    <row r="104" spans="1:32" ht="12.75" customHeight="1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</row>
    <row r="105" spans="1:32" ht="12.75" customHeight="1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</row>
    <row r="106" spans="1:32" ht="12.75" customHeight="1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</row>
    <row r="107" spans="1:32" ht="12.75" customHeight="1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</row>
    <row r="108" spans="1:32" ht="12.75" customHeight="1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</row>
    <row r="109" spans="1:32" ht="12.75" customHeight="1">
      <c r="A109" s="106"/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</row>
    <row r="110" spans="1:32" ht="12.75" customHeight="1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</row>
    <row r="111" spans="1:32" ht="12.75" customHeight="1">
      <c r="A111" s="106"/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</row>
    <row r="112" spans="1:32" ht="12.75" customHeight="1">
      <c r="A112" s="106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</row>
    <row r="113" spans="1:32" ht="12.75" customHeight="1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</row>
    <row r="114" spans="1:32" ht="12.75" customHeight="1">
      <c r="A114" s="106"/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</row>
    <row r="115" spans="1:32" ht="12.75" customHeight="1">
      <c r="A115" s="106"/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</row>
    <row r="116" spans="1:32" ht="12.75" customHeight="1">
      <c r="A116" s="106"/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</row>
    <row r="117" spans="1:32" ht="12.75" customHeight="1">
      <c r="A117" s="106"/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</row>
    <row r="118" spans="1:32" ht="12.75" customHeight="1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</row>
    <row r="119" spans="1:32" ht="12.75" customHeight="1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</row>
    <row r="120" spans="1:32" ht="12.75" customHeight="1">
      <c r="A120" s="106"/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</row>
    <row r="121" spans="1:32" ht="12.75" customHeight="1">
      <c r="A121" s="106"/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</row>
    <row r="122" spans="1:32" ht="12.75" customHeight="1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</row>
    <row r="123" spans="1:32" ht="12.75" customHeight="1">
      <c r="A123" s="106"/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</row>
    <row r="124" spans="1:32" ht="12.75" customHeight="1">
      <c r="A124" s="106"/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</row>
    <row r="125" spans="1:32" ht="12.75" customHeight="1">
      <c r="A125" s="106"/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</row>
    <row r="126" spans="1:32" ht="12.75" customHeight="1">
      <c r="A126" s="106"/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</row>
    <row r="127" spans="1:32" ht="12.75" customHeight="1">
      <c r="A127" s="106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</row>
    <row r="128" spans="1:32" ht="12.75" customHeight="1">
      <c r="A128" s="106"/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</row>
    <row r="129" spans="1:32" ht="12.75" customHeight="1">
      <c r="A129" s="106"/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6"/>
    </row>
    <row r="130" spans="1:32" ht="12.75" customHeight="1">
      <c r="A130" s="106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</row>
    <row r="131" spans="1:32" ht="12.75" customHeight="1">
      <c r="A131" s="106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</row>
    <row r="132" spans="1:32" ht="12.75" customHeight="1">
      <c r="A132" s="106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</row>
    <row r="133" spans="1:32" ht="12.75" customHeight="1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</row>
    <row r="134" spans="1:32" ht="12.75" customHeight="1">
      <c r="A134" s="106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</row>
    <row r="135" spans="1:32" ht="12.75" customHeight="1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</row>
    <row r="136" spans="1:32" ht="12.75" customHeight="1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</row>
    <row r="137" spans="1:32" ht="12.75" customHeight="1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</row>
    <row r="138" spans="1:32" ht="12.75" customHeight="1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</row>
    <row r="139" spans="1:32" ht="12.75" customHeight="1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</row>
    <row r="140" spans="1:32" ht="12.75" customHeight="1">
      <c r="A140" s="106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</row>
    <row r="141" spans="1:32" ht="12.75" customHeight="1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</row>
    <row r="142" spans="1:32" ht="12.75" customHeight="1">
      <c r="A142" s="106"/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</row>
    <row r="143" spans="1:32" ht="12.75" customHeight="1">
      <c r="A143" s="106"/>
      <c r="B143" s="106"/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</row>
    <row r="144" spans="1:32" ht="12.75" customHeight="1">
      <c r="A144" s="106"/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  <c r="AE144" s="106"/>
      <c r="AF144" s="106"/>
    </row>
    <row r="145" spans="1:32" ht="12.75" customHeight="1">
      <c r="A145" s="106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</row>
    <row r="146" spans="1:32" ht="12.75" customHeight="1">
      <c r="A146" s="106"/>
      <c r="B146" s="106"/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</row>
    <row r="147" spans="1:32" ht="12.75" customHeight="1">
      <c r="A147" s="106"/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</row>
    <row r="148" spans="1:32" ht="12.75" customHeight="1">
      <c r="A148" s="106"/>
      <c r="B148" s="106"/>
      <c r="C148" s="106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</row>
    <row r="149" spans="1:32" ht="12.75" customHeight="1">
      <c r="A149" s="106"/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</row>
    <row r="150" spans="1:32" ht="12.75" customHeight="1">
      <c r="A150" s="106"/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  <c r="AA150" s="106"/>
      <c r="AB150" s="106"/>
      <c r="AC150" s="106"/>
      <c r="AD150" s="106"/>
      <c r="AE150" s="106"/>
      <c r="AF150" s="106"/>
    </row>
    <row r="151" spans="1:32" ht="12.75" customHeight="1">
      <c r="A151" s="106"/>
      <c r="B151" s="106"/>
      <c r="C151" s="106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  <c r="AD151" s="106"/>
      <c r="AE151" s="106"/>
      <c r="AF151" s="106"/>
    </row>
    <row r="152" spans="1:32" ht="12.75" customHeight="1">
      <c r="A152" s="106"/>
      <c r="B152" s="106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</row>
    <row r="153" spans="1:32" ht="12.75" customHeight="1">
      <c r="A153" s="106"/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</row>
    <row r="154" spans="1:32" ht="12.75" customHeight="1">
      <c r="A154" s="106"/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</row>
    <row r="155" spans="1:32" ht="12.75" customHeight="1">
      <c r="A155" s="106"/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</row>
    <row r="156" spans="1:32" ht="12.75" customHeight="1">
      <c r="A156" s="106"/>
      <c r="B156" s="106"/>
      <c r="C156" s="106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  <c r="AA156" s="106"/>
      <c r="AB156" s="106"/>
      <c r="AC156" s="106"/>
      <c r="AD156" s="106"/>
      <c r="AE156" s="106"/>
      <c r="AF156" s="106"/>
    </row>
    <row r="157" spans="1:32" ht="12.75" customHeight="1">
      <c r="A157" s="106"/>
      <c r="B157" s="106"/>
      <c r="C157" s="106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  <c r="AA157" s="106"/>
      <c r="AB157" s="106"/>
      <c r="AC157" s="106"/>
      <c r="AD157" s="106"/>
      <c r="AE157" s="106"/>
      <c r="AF157" s="106"/>
    </row>
    <row r="158" spans="1:32" ht="12.75" customHeight="1">
      <c r="A158" s="106"/>
      <c r="B158" s="106"/>
      <c r="C158" s="106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  <c r="AA158" s="106"/>
      <c r="AB158" s="106"/>
      <c r="AC158" s="106"/>
      <c r="AD158" s="106"/>
      <c r="AE158" s="106"/>
      <c r="AF158" s="106"/>
    </row>
    <row r="159" spans="1:32" ht="12.75" customHeight="1">
      <c r="A159" s="106"/>
      <c r="B159" s="106"/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  <c r="Z159" s="106"/>
      <c r="AA159" s="106"/>
      <c r="AB159" s="106"/>
      <c r="AC159" s="106"/>
      <c r="AD159" s="106"/>
      <c r="AE159" s="106"/>
      <c r="AF159" s="106"/>
    </row>
    <row r="160" spans="1:32" ht="12.75" customHeight="1">
      <c r="A160" s="106"/>
      <c r="B160" s="106"/>
      <c r="C160" s="106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</row>
    <row r="161" spans="1:32" ht="12.75" customHeight="1">
      <c r="A161" s="106"/>
      <c r="B161" s="106"/>
      <c r="C161" s="106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</row>
    <row r="162" spans="1:32" ht="12.75" customHeight="1">
      <c r="A162" s="106"/>
      <c r="B162" s="106"/>
      <c r="C162" s="106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</row>
    <row r="163" spans="1:32" ht="12.75" customHeight="1">
      <c r="A163" s="106"/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</row>
    <row r="164" spans="1:32" ht="12.75" customHeight="1">
      <c r="A164" s="106"/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</row>
    <row r="165" spans="1:32" ht="12.75" customHeight="1">
      <c r="A165" s="106"/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  <c r="AA165" s="106"/>
      <c r="AB165" s="106"/>
      <c r="AC165" s="106"/>
      <c r="AD165" s="106"/>
      <c r="AE165" s="106"/>
      <c r="AF165" s="106"/>
    </row>
    <row r="166" spans="1:32" ht="12.75" customHeight="1">
      <c r="A166" s="106"/>
      <c r="B166" s="106"/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  <c r="AA166" s="106"/>
      <c r="AB166" s="106"/>
      <c r="AC166" s="106"/>
      <c r="AD166" s="106"/>
      <c r="AE166" s="106"/>
      <c r="AF166" s="106"/>
    </row>
    <row r="167" spans="1:32" ht="12.75" customHeight="1">
      <c r="A167" s="106"/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  <c r="AA167" s="106"/>
      <c r="AB167" s="106"/>
      <c r="AC167" s="106"/>
      <c r="AD167" s="106"/>
      <c r="AE167" s="106"/>
      <c r="AF167" s="106"/>
    </row>
    <row r="168" spans="1:32" ht="12.75" customHeight="1">
      <c r="A168" s="106"/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</row>
    <row r="169" spans="1:32" ht="12.75" customHeight="1">
      <c r="A169" s="106"/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</row>
    <row r="170" spans="1:32" ht="12.75" customHeight="1">
      <c r="A170" s="106"/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  <c r="AA170" s="106"/>
      <c r="AB170" s="106"/>
      <c r="AC170" s="106"/>
      <c r="AD170" s="106"/>
      <c r="AE170" s="106"/>
      <c r="AF170" s="106"/>
    </row>
    <row r="171" spans="1:32" ht="12.75" customHeight="1">
      <c r="A171" s="106"/>
      <c r="B171" s="106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</row>
    <row r="172" spans="1:32" ht="12.75" customHeight="1">
      <c r="A172" s="106"/>
      <c r="B172" s="106"/>
      <c r="C172" s="106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</row>
    <row r="173" spans="1:32" ht="12.75" customHeight="1">
      <c r="A173" s="106"/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  <c r="AA173" s="106"/>
      <c r="AB173" s="106"/>
      <c r="AC173" s="106"/>
      <c r="AD173" s="106"/>
      <c r="AE173" s="106"/>
      <c r="AF173" s="106"/>
    </row>
    <row r="174" spans="1:32" ht="12.75" customHeight="1">
      <c r="A174" s="106"/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  <c r="AA174" s="106"/>
      <c r="AB174" s="106"/>
      <c r="AC174" s="106"/>
      <c r="AD174" s="106"/>
      <c r="AE174" s="106"/>
      <c r="AF174" s="106"/>
    </row>
    <row r="175" spans="1:32" ht="12.75" customHeight="1">
      <c r="A175" s="106"/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  <c r="AA175" s="106"/>
      <c r="AB175" s="106"/>
      <c r="AC175" s="106"/>
      <c r="AD175" s="106"/>
      <c r="AE175" s="106"/>
      <c r="AF175" s="106"/>
    </row>
    <row r="176" spans="1:32" ht="12.75" customHeight="1">
      <c r="A176" s="106"/>
      <c r="B176" s="106"/>
      <c r="C176" s="106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  <c r="AA176" s="106"/>
      <c r="AB176" s="106"/>
      <c r="AC176" s="106"/>
      <c r="AD176" s="106"/>
      <c r="AE176" s="106"/>
      <c r="AF176" s="106"/>
    </row>
    <row r="177" spans="1:32" ht="12.75" customHeight="1">
      <c r="A177" s="106"/>
      <c r="B177" s="106"/>
      <c r="C177" s="106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</row>
    <row r="178" spans="1:32" ht="12.75" customHeight="1">
      <c r="A178" s="106"/>
      <c r="B178" s="106"/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  <c r="AA178" s="106"/>
      <c r="AB178" s="106"/>
      <c r="AC178" s="106"/>
      <c r="AD178" s="106"/>
      <c r="AE178" s="106"/>
      <c r="AF178" s="106"/>
    </row>
    <row r="179" spans="1:32" ht="12.75" customHeight="1">
      <c r="A179" s="106"/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  <c r="AA179" s="106"/>
      <c r="AB179" s="106"/>
      <c r="AC179" s="106"/>
      <c r="AD179" s="106"/>
      <c r="AE179" s="106"/>
      <c r="AF179" s="106"/>
    </row>
    <row r="180" spans="1:32" ht="12.75" customHeight="1">
      <c r="A180" s="106"/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  <c r="AA180" s="106"/>
      <c r="AB180" s="106"/>
      <c r="AC180" s="106"/>
      <c r="AD180" s="106"/>
      <c r="AE180" s="106"/>
      <c r="AF180" s="106"/>
    </row>
    <row r="181" spans="1:32" ht="12.75" customHeight="1">
      <c r="A181" s="106"/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  <c r="AA181" s="106"/>
      <c r="AB181" s="106"/>
      <c r="AC181" s="106"/>
      <c r="AD181" s="106"/>
      <c r="AE181" s="106"/>
      <c r="AF181" s="106"/>
    </row>
    <row r="182" spans="1:32" ht="12.75" customHeight="1">
      <c r="A182" s="106"/>
      <c r="B182" s="106"/>
      <c r="C182" s="106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  <c r="AA182" s="106"/>
      <c r="AB182" s="106"/>
      <c r="AC182" s="106"/>
      <c r="AD182" s="106"/>
      <c r="AE182" s="106"/>
      <c r="AF182" s="106"/>
    </row>
    <row r="183" spans="1:32" ht="12.75" customHeight="1">
      <c r="A183" s="106"/>
      <c r="B183" s="106"/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</row>
    <row r="184" spans="1:32" ht="12.75" customHeight="1">
      <c r="A184" s="106"/>
      <c r="B184" s="106"/>
      <c r="C184" s="106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  <c r="AA184" s="106"/>
      <c r="AB184" s="106"/>
      <c r="AC184" s="106"/>
      <c r="AD184" s="106"/>
      <c r="AE184" s="106"/>
      <c r="AF184" s="106"/>
    </row>
    <row r="185" spans="1:32" ht="12.75" customHeight="1">
      <c r="A185" s="106"/>
      <c r="B185" s="106"/>
      <c r="C185" s="106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  <c r="AA185" s="106"/>
      <c r="AB185" s="106"/>
      <c r="AC185" s="106"/>
      <c r="AD185" s="106"/>
      <c r="AE185" s="106"/>
      <c r="AF185" s="106"/>
    </row>
    <row r="186" spans="1:32" ht="12.75" customHeight="1">
      <c r="A186" s="106"/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</row>
    <row r="187" spans="1:32" ht="12.75" customHeight="1">
      <c r="A187" s="106"/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</row>
    <row r="188" spans="1:32" ht="12.75" customHeight="1">
      <c r="A188" s="106"/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</row>
    <row r="189" spans="1:32" ht="12.75" customHeight="1">
      <c r="A189" s="106"/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</row>
    <row r="190" spans="1:32" ht="12.75" customHeight="1">
      <c r="A190" s="106"/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</row>
    <row r="191" spans="1:32" ht="12.75" customHeight="1">
      <c r="A191" s="106"/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</row>
    <row r="192" spans="1:32" ht="12.75" customHeight="1">
      <c r="A192" s="106"/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</row>
    <row r="193" spans="1:32" ht="12.75" customHeight="1">
      <c r="A193" s="106"/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  <c r="AA193" s="106"/>
      <c r="AB193" s="106"/>
      <c r="AC193" s="106"/>
      <c r="AD193" s="106"/>
      <c r="AE193" s="106"/>
      <c r="AF193" s="106"/>
    </row>
    <row r="194" spans="1:32" ht="12.75" customHeight="1">
      <c r="A194" s="106"/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</row>
    <row r="195" spans="1:32" ht="12.75" customHeight="1">
      <c r="A195" s="106"/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</row>
    <row r="196" spans="1:32" ht="12.75" customHeight="1">
      <c r="A196" s="106"/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</row>
    <row r="197" spans="1:32" ht="12.75" customHeight="1">
      <c r="A197" s="106"/>
      <c r="B197" s="106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  <c r="AA197" s="106"/>
      <c r="AB197" s="106"/>
      <c r="AC197" s="106"/>
      <c r="AD197" s="106"/>
      <c r="AE197" s="106"/>
      <c r="AF197" s="106"/>
    </row>
    <row r="198" spans="1:32" ht="12.75" customHeight="1">
      <c r="A198" s="106"/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</row>
    <row r="199" spans="1:32" ht="12.75" customHeight="1">
      <c r="A199" s="106"/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</row>
    <row r="200" spans="1:32" ht="12.75" customHeight="1">
      <c r="A200" s="106"/>
      <c r="B200" s="106"/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</row>
    <row r="201" spans="1:32" ht="12.75" customHeight="1">
      <c r="A201" s="106"/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  <c r="AA201" s="106"/>
      <c r="AB201" s="106"/>
      <c r="AC201" s="106"/>
      <c r="AD201" s="106"/>
      <c r="AE201" s="106"/>
      <c r="AF201" s="106"/>
    </row>
    <row r="202" spans="1:32" ht="12.75" customHeight="1">
      <c r="A202" s="106"/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  <c r="AA202" s="106"/>
      <c r="AB202" s="106"/>
      <c r="AC202" s="106"/>
      <c r="AD202" s="106"/>
      <c r="AE202" s="106"/>
      <c r="AF202" s="106"/>
    </row>
    <row r="203" spans="1:32" ht="12.75" customHeight="1">
      <c r="A203" s="106"/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  <c r="AA203" s="106"/>
      <c r="AB203" s="106"/>
      <c r="AC203" s="106"/>
      <c r="AD203" s="106"/>
      <c r="AE203" s="106"/>
      <c r="AF203" s="106"/>
    </row>
    <row r="204" spans="1:32" ht="12.75" customHeight="1">
      <c r="A204" s="106"/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  <c r="AA204" s="106"/>
      <c r="AB204" s="106"/>
      <c r="AC204" s="106"/>
      <c r="AD204" s="106"/>
      <c r="AE204" s="106"/>
      <c r="AF204" s="106"/>
    </row>
    <row r="205" spans="1:32" ht="12.75" customHeight="1">
      <c r="A205" s="106"/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A205" s="106"/>
      <c r="AB205" s="106"/>
      <c r="AC205" s="106"/>
      <c r="AD205" s="106"/>
      <c r="AE205" s="106"/>
      <c r="AF205" s="106"/>
    </row>
    <row r="206" spans="1:32" ht="12.75" customHeight="1">
      <c r="A206" s="106"/>
      <c r="B206" s="106"/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  <c r="AA206" s="106"/>
      <c r="AB206" s="106"/>
      <c r="AC206" s="106"/>
      <c r="AD206" s="106"/>
      <c r="AE206" s="106"/>
      <c r="AF206" s="106"/>
    </row>
    <row r="207" spans="1:32" ht="12.75" customHeight="1">
      <c r="A207" s="106"/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</row>
    <row r="208" spans="1:32" ht="12.75" customHeight="1">
      <c r="A208" s="106"/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  <c r="AA208" s="106"/>
      <c r="AB208" s="106"/>
      <c r="AC208" s="106"/>
      <c r="AD208" s="106"/>
      <c r="AE208" s="106"/>
      <c r="AF208" s="106"/>
    </row>
    <row r="209" spans="1:32" ht="12.75" customHeight="1">
      <c r="A209" s="106"/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  <c r="AA209" s="106"/>
      <c r="AB209" s="106"/>
      <c r="AC209" s="106"/>
      <c r="AD209" s="106"/>
      <c r="AE209" s="106"/>
      <c r="AF209" s="106"/>
    </row>
    <row r="210" spans="1:32" ht="12.75" customHeight="1">
      <c r="A210" s="106"/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  <c r="AA210" s="106"/>
      <c r="AB210" s="106"/>
      <c r="AC210" s="106"/>
      <c r="AD210" s="106"/>
      <c r="AE210" s="106"/>
      <c r="AF210" s="106"/>
    </row>
    <row r="211" spans="1:32" ht="12.75" customHeight="1">
      <c r="A211" s="106"/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  <c r="AA211" s="106"/>
      <c r="AB211" s="106"/>
      <c r="AC211" s="106"/>
      <c r="AD211" s="106"/>
      <c r="AE211" s="106"/>
      <c r="AF211" s="106"/>
    </row>
    <row r="212" spans="1:32" ht="12.75" customHeight="1">
      <c r="A212" s="106"/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A212" s="106"/>
      <c r="AB212" s="106"/>
      <c r="AC212" s="106"/>
      <c r="AD212" s="106"/>
      <c r="AE212" s="106"/>
      <c r="AF212" s="106"/>
    </row>
    <row r="213" spans="1:32" ht="12.75" customHeight="1">
      <c r="A213" s="106"/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06"/>
      <c r="AD213" s="106"/>
      <c r="AE213" s="106"/>
      <c r="AF213" s="106"/>
    </row>
    <row r="214" spans="1:32" ht="12.75" customHeight="1">
      <c r="A214" s="106"/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  <c r="AC214" s="106"/>
      <c r="AD214" s="106"/>
      <c r="AE214" s="106"/>
      <c r="AF214" s="106"/>
    </row>
    <row r="215" spans="1:32" ht="12.75" customHeight="1">
      <c r="A215" s="106"/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  <c r="AA215" s="106"/>
      <c r="AB215" s="106"/>
      <c r="AC215" s="106"/>
      <c r="AD215" s="106"/>
      <c r="AE215" s="106"/>
      <c r="AF215" s="106"/>
    </row>
    <row r="216" spans="1:32" ht="12.75" customHeight="1">
      <c r="A216" s="106"/>
      <c r="B216" s="106"/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  <c r="AA216" s="106"/>
      <c r="AB216" s="106"/>
      <c r="AC216" s="106"/>
      <c r="AD216" s="106"/>
      <c r="AE216" s="106"/>
      <c r="AF216" s="106"/>
    </row>
    <row r="217" spans="1:32" ht="12.75" customHeight="1">
      <c r="A217" s="106"/>
      <c r="B217" s="106"/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  <c r="AA217" s="106"/>
      <c r="AB217" s="106"/>
      <c r="AC217" s="106"/>
      <c r="AD217" s="106"/>
      <c r="AE217" s="106"/>
      <c r="AF217" s="106"/>
    </row>
    <row r="218" spans="1:32" ht="12.75" customHeight="1">
      <c r="A218" s="106"/>
      <c r="B218" s="106"/>
      <c r="C218" s="106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  <c r="Z218" s="106"/>
      <c r="AA218" s="106"/>
      <c r="AB218" s="106"/>
      <c r="AC218" s="106"/>
      <c r="AD218" s="106"/>
      <c r="AE218" s="106"/>
      <c r="AF218" s="106"/>
    </row>
    <row r="219" spans="1:32" ht="12.75" customHeight="1">
      <c r="A219" s="106"/>
      <c r="B219" s="106"/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  <c r="AA219" s="106"/>
      <c r="AB219" s="106"/>
      <c r="AC219" s="106"/>
      <c r="AD219" s="106"/>
      <c r="AE219" s="106"/>
      <c r="AF219" s="106"/>
    </row>
    <row r="220" spans="1:32" ht="12.75" customHeight="1">
      <c r="A220" s="106"/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  <c r="Z220" s="106"/>
      <c r="AA220" s="106"/>
      <c r="AB220" s="106"/>
      <c r="AC220" s="106"/>
      <c r="AD220" s="106"/>
      <c r="AE220" s="106"/>
      <c r="AF220" s="106"/>
    </row>
    <row r="221" spans="1:32" ht="12.75" customHeight="1">
      <c r="A221" s="106"/>
      <c r="B221" s="106"/>
      <c r="C221" s="106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  <c r="Z221" s="106"/>
      <c r="AA221" s="106"/>
      <c r="AB221" s="106"/>
      <c r="AC221" s="106"/>
      <c r="AD221" s="106"/>
      <c r="AE221" s="106"/>
      <c r="AF221" s="106"/>
    </row>
    <row r="222" spans="1:32" ht="12.75" customHeight="1">
      <c r="A222" s="106"/>
      <c r="B222" s="106"/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  <c r="AA222" s="106"/>
      <c r="AB222" s="106"/>
      <c r="AC222" s="106"/>
      <c r="AD222" s="106"/>
      <c r="AE222" s="106"/>
      <c r="AF222" s="106"/>
    </row>
    <row r="223" spans="1:32" ht="12.75" customHeight="1">
      <c r="A223" s="106"/>
      <c r="B223" s="106"/>
      <c r="C223" s="106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  <c r="AA223" s="106"/>
      <c r="AB223" s="106"/>
      <c r="AC223" s="106"/>
      <c r="AD223" s="106"/>
      <c r="AE223" s="106"/>
      <c r="AF223" s="106"/>
    </row>
    <row r="224" spans="1:32" ht="12.75" customHeight="1">
      <c r="A224" s="106"/>
      <c r="B224" s="106"/>
      <c r="C224" s="106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  <c r="AA224" s="106"/>
      <c r="AB224" s="106"/>
      <c r="AC224" s="106"/>
      <c r="AD224" s="106"/>
      <c r="AE224" s="106"/>
      <c r="AF224" s="106"/>
    </row>
    <row r="225" spans="1:32" ht="12.75" customHeight="1">
      <c r="A225" s="106"/>
      <c r="B225" s="106"/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  <c r="AA225" s="106"/>
      <c r="AB225" s="106"/>
      <c r="AC225" s="106"/>
      <c r="AD225" s="106"/>
      <c r="AE225" s="106"/>
      <c r="AF225" s="106"/>
    </row>
    <row r="226" spans="1:32" ht="12.75" customHeight="1">
      <c r="A226" s="106"/>
      <c r="B226" s="106"/>
      <c r="C226" s="106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  <c r="AA226" s="106"/>
      <c r="AB226" s="106"/>
      <c r="AC226" s="106"/>
      <c r="AD226" s="106"/>
      <c r="AE226" s="106"/>
      <c r="AF226" s="106"/>
    </row>
    <row r="227" spans="1:32" ht="12.75" customHeight="1">
      <c r="A227" s="106"/>
      <c r="B227" s="106"/>
      <c r="C227" s="106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  <c r="Z227" s="106"/>
      <c r="AA227" s="106"/>
      <c r="AB227" s="106"/>
      <c r="AC227" s="106"/>
      <c r="AD227" s="106"/>
      <c r="AE227" s="106"/>
      <c r="AF227" s="106"/>
    </row>
    <row r="228" spans="1:32" ht="12.75" customHeight="1">
      <c r="A228" s="106"/>
      <c r="B228" s="106"/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  <c r="Z228" s="106"/>
      <c r="AA228" s="106"/>
      <c r="AB228" s="106"/>
      <c r="AC228" s="106"/>
      <c r="AD228" s="106"/>
      <c r="AE228" s="106"/>
      <c r="AF228" s="106"/>
    </row>
    <row r="229" spans="1:32" ht="12.75" customHeight="1">
      <c r="A229" s="106"/>
      <c r="B229" s="106"/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  <c r="AA229" s="106"/>
      <c r="AB229" s="106"/>
      <c r="AC229" s="106"/>
      <c r="AD229" s="106"/>
      <c r="AE229" s="106"/>
      <c r="AF229" s="106"/>
    </row>
    <row r="230" spans="1:32" ht="12.75" customHeight="1">
      <c r="A230" s="106"/>
      <c r="B230" s="106"/>
      <c r="C230" s="106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  <c r="Z230" s="106"/>
      <c r="AA230" s="106"/>
      <c r="AB230" s="106"/>
      <c r="AC230" s="106"/>
      <c r="AD230" s="106"/>
      <c r="AE230" s="106"/>
      <c r="AF230" s="106"/>
    </row>
    <row r="231" spans="1:32" ht="12.75" customHeight="1">
      <c r="A231" s="106"/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  <c r="AA231" s="106"/>
      <c r="AB231" s="106"/>
      <c r="AC231" s="106"/>
      <c r="AD231" s="106"/>
      <c r="AE231" s="106"/>
      <c r="AF231" s="106"/>
    </row>
    <row r="232" spans="1:32" ht="12.75" customHeight="1">
      <c r="A232" s="106"/>
      <c r="B232" s="106"/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  <c r="Z232" s="106"/>
      <c r="AA232" s="106"/>
      <c r="AB232" s="106"/>
      <c r="AC232" s="106"/>
      <c r="AD232" s="106"/>
      <c r="AE232" s="106"/>
      <c r="AF232" s="106"/>
    </row>
    <row r="233" spans="1:32" ht="12.75" customHeight="1">
      <c r="A233" s="106"/>
      <c r="B233" s="106"/>
      <c r="C233" s="106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  <c r="AA233" s="106"/>
      <c r="AB233" s="106"/>
      <c r="AC233" s="106"/>
      <c r="AD233" s="106"/>
      <c r="AE233" s="106"/>
      <c r="AF233" s="106"/>
    </row>
    <row r="234" spans="1:32" ht="12.75" customHeight="1">
      <c r="A234" s="106"/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  <c r="AA234" s="106"/>
      <c r="AB234" s="106"/>
      <c r="AC234" s="106"/>
      <c r="AD234" s="106"/>
      <c r="AE234" s="106"/>
      <c r="AF234" s="106"/>
    </row>
    <row r="235" spans="1:32" ht="12.75" customHeight="1">
      <c r="A235" s="106"/>
      <c r="B235" s="106"/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  <c r="AA235" s="106"/>
      <c r="AB235" s="106"/>
      <c r="AC235" s="106"/>
      <c r="AD235" s="106"/>
      <c r="AE235" s="106"/>
      <c r="AF235" s="106"/>
    </row>
    <row r="236" spans="1:32" ht="12.75" customHeight="1">
      <c r="A236" s="106"/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  <c r="AA236" s="106"/>
      <c r="AB236" s="106"/>
      <c r="AC236" s="106"/>
      <c r="AD236" s="106"/>
      <c r="AE236" s="106"/>
      <c r="AF236" s="106"/>
    </row>
    <row r="237" spans="1:32" ht="12.75" customHeight="1">
      <c r="A237" s="106"/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  <c r="AA237" s="106"/>
      <c r="AB237" s="106"/>
      <c r="AC237" s="106"/>
      <c r="AD237" s="106"/>
      <c r="AE237" s="106"/>
      <c r="AF237" s="106"/>
    </row>
    <row r="238" spans="1:32" ht="12.75" customHeight="1">
      <c r="A238" s="106"/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  <c r="AA238" s="106"/>
      <c r="AB238" s="106"/>
      <c r="AC238" s="106"/>
      <c r="AD238" s="106"/>
      <c r="AE238" s="106"/>
      <c r="AF238" s="106"/>
    </row>
    <row r="239" spans="1:32" ht="12.75" customHeight="1">
      <c r="A239" s="106"/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  <c r="AA239" s="106"/>
      <c r="AB239" s="106"/>
      <c r="AC239" s="106"/>
      <c r="AD239" s="106"/>
      <c r="AE239" s="106"/>
      <c r="AF239" s="106"/>
    </row>
    <row r="240" spans="1:32" ht="12.75" customHeight="1">
      <c r="A240" s="106"/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  <c r="AA240" s="106"/>
      <c r="AB240" s="106"/>
      <c r="AC240" s="106"/>
      <c r="AD240" s="106"/>
      <c r="AE240" s="106"/>
      <c r="AF240" s="106"/>
    </row>
    <row r="241" spans="1:32" ht="12.75" customHeight="1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  <c r="AA241" s="106"/>
      <c r="AB241" s="106"/>
      <c r="AC241" s="106"/>
      <c r="AD241" s="106"/>
      <c r="AE241" s="106"/>
      <c r="AF241" s="106"/>
    </row>
    <row r="242" spans="1:32" ht="12.75" customHeight="1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  <c r="AA242" s="106"/>
      <c r="AB242" s="106"/>
      <c r="AC242" s="106"/>
      <c r="AD242" s="106"/>
      <c r="AE242" s="106"/>
      <c r="AF242" s="106"/>
    </row>
    <row r="243" spans="1:32" ht="12.75" customHeight="1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  <c r="AA243" s="106"/>
      <c r="AB243" s="106"/>
      <c r="AC243" s="106"/>
      <c r="AD243" s="106"/>
      <c r="AE243" s="106"/>
      <c r="AF243" s="106"/>
    </row>
    <row r="244" spans="1:32" ht="12.75" customHeight="1">
      <c r="A244" s="106"/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106"/>
    </row>
    <row r="245" spans="1:32" ht="12.75" customHeight="1">
      <c r="A245" s="106"/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  <c r="AA245" s="106"/>
      <c r="AB245" s="106"/>
      <c r="AC245" s="106"/>
      <c r="AD245" s="106"/>
      <c r="AE245" s="106"/>
      <c r="AF245" s="106"/>
    </row>
    <row r="246" spans="1:32" ht="12.75" customHeight="1">
      <c r="A246" s="106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  <c r="AA246" s="106"/>
      <c r="AB246" s="106"/>
      <c r="AC246" s="106"/>
      <c r="AD246" s="106"/>
      <c r="AE246" s="106"/>
      <c r="AF246" s="106"/>
    </row>
    <row r="247" spans="1:32" ht="12.75" customHeight="1">
      <c r="A247" s="106"/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  <c r="AA247" s="106"/>
      <c r="AB247" s="106"/>
      <c r="AC247" s="106"/>
      <c r="AD247" s="106"/>
      <c r="AE247" s="106"/>
      <c r="AF247" s="106"/>
    </row>
    <row r="248" spans="1:32" ht="12.75" customHeight="1">
      <c r="A248" s="106"/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  <c r="AA248" s="106"/>
      <c r="AB248" s="106"/>
      <c r="AC248" s="106"/>
      <c r="AD248" s="106"/>
      <c r="AE248" s="106"/>
      <c r="AF248" s="106"/>
    </row>
    <row r="249" spans="1:32" ht="12.75" customHeight="1">
      <c r="A249" s="106"/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106"/>
      <c r="AA249" s="106"/>
      <c r="AB249" s="106"/>
      <c r="AC249" s="106"/>
      <c r="AD249" s="106"/>
      <c r="AE249" s="106"/>
      <c r="AF249" s="106"/>
    </row>
    <row r="250" spans="1:32" ht="12.75" customHeight="1">
      <c r="A250" s="106"/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  <c r="AA250" s="106"/>
      <c r="AB250" s="106"/>
      <c r="AC250" s="106"/>
      <c r="AD250" s="106"/>
      <c r="AE250" s="106"/>
      <c r="AF250" s="106"/>
    </row>
    <row r="251" spans="1:32" ht="12.75" customHeight="1">
      <c r="A251" s="106"/>
      <c r="B251" s="106"/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  <c r="AA251" s="106"/>
      <c r="AB251" s="106"/>
      <c r="AC251" s="106"/>
      <c r="AD251" s="106"/>
      <c r="AE251" s="106"/>
      <c r="AF251" s="106"/>
    </row>
    <row r="252" spans="1:32" ht="12.75" customHeight="1">
      <c r="A252" s="106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  <c r="AA252" s="106"/>
      <c r="AB252" s="106"/>
      <c r="AC252" s="106"/>
      <c r="AD252" s="106"/>
      <c r="AE252" s="106"/>
      <c r="AF252" s="106"/>
    </row>
    <row r="253" spans="1:32" ht="12.75" customHeight="1">
      <c r="A253" s="106"/>
      <c r="B253" s="106"/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  <c r="AA253" s="106"/>
      <c r="AB253" s="106"/>
      <c r="AC253" s="106"/>
      <c r="AD253" s="106"/>
      <c r="AE253" s="106"/>
      <c r="AF253" s="106"/>
    </row>
    <row r="254" spans="1:32" ht="12.75" customHeight="1">
      <c r="A254" s="106"/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  <c r="AA254" s="106"/>
      <c r="AB254" s="106"/>
      <c r="AC254" s="106"/>
      <c r="AD254" s="106"/>
      <c r="AE254" s="106"/>
      <c r="AF254" s="106"/>
    </row>
    <row r="255" spans="1:32" ht="12.75" customHeight="1">
      <c r="A255" s="106"/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  <c r="AA255" s="106"/>
      <c r="AB255" s="106"/>
      <c r="AC255" s="106"/>
      <c r="AD255" s="106"/>
      <c r="AE255" s="106"/>
      <c r="AF255" s="106"/>
    </row>
    <row r="256" spans="1:32" ht="12.75" customHeight="1">
      <c r="A256" s="106"/>
      <c r="B256" s="106"/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</row>
    <row r="257" spans="1:32" ht="12.75" customHeight="1">
      <c r="A257" s="106"/>
      <c r="B257" s="106"/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</row>
    <row r="258" spans="1:32" ht="12.75" customHeight="1">
      <c r="A258" s="106"/>
      <c r="B258" s="106"/>
      <c r="C258" s="106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</row>
    <row r="259" spans="1:32" ht="12.75" customHeight="1">
      <c r="A259" s="106"/>
      <c r="B259" s="106"/>
      <c r="C259" s="106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</row>
    <row r="260" spans="1:32" ht="12.75" customHeight="1">
      <c r="A260" s="106"/>
      <c r="B260" s="106"/>
      <c r="C260" s="106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</row>
    <row r="261" spans="1:32" ht="12.75" customHeight="1">
      <c r="A261" s="106"/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</row>
    <row r="262" spans="1:32" ht="12.75" customHeight="1">
      <c r="A262" s="106"/>
      <c r="B262" s="106"/>
      <c r="C262" s="106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</row>
    <row r="263" spans="1:32" ht="12.75" customHeight="1">
      <c r="A263" s="106"/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</row>
    <row r="264" spans="1:32" ht="12.75" customHeight="1">
      <c r="A264" s="106"/>
      <c r="B264" s="106"/>
      <c r="C264" s="106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</row>
    <row r="265" spans="1:32" ht="12.75" customHeight="1">
      <c r="A265" s="106"/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</row>
    <row r="266" spans="1:32" ht="12.75" customHeight="1">
      <c r="A266" s="106"/>
      <c r="B266" s="106"/>
      <c r="C266" s="106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</row>
    <row r="267" spans="1:32" ht="12.75" customHeight="1">
      <c r="A267" s="106"/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</row>
    <row r="268" spans="1:32" ht="12.75" customHeight="1">
      <c r="A268" s="106"/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</row>
    <row r="269" spans="1:32" ht="12.75" customHeight="1">
      <c r="A269" s="106"/>
      <c r="B269" s="106"/>
      <c r="C269" s="106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</row>
    <row r="270" spans="1:32" ht="12.75" customHeight="1">
      <c r="A270" s="106"/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</row>
    <row r="271" spans="1:32" ht="12.75" customHeight="1">
      <c r="A271" s="106"/>
      <c r="B271" s="106"/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</row>
    <row r="272" spans="1:32" ht="12.75" customHeight="1">
      <c r="A272" s="106"/>
      <c r="B272" s="106"/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</row>
    <row r="273" spans="1:32" ht="12.75" customHeight="1">
      <c r="A273" s="106"/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</row>
    <row r="274" spans="1:32" ht="12.75" customHeight="1">
      <c r="A274" s="106"/>
      <c r="B274" s="106"/>
      <c r="C274" s="106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</row>
    <row r="275" spans="1:32" ht="12.75" customHeight="1">
      <c r="A275" s="106"/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</row>
    <row r="276" spans="1:32" ht="12.75" customHeight="1">
      <c r="A276" s="106"/>
      <c r="B276" s="106"/>
      <c r="C276" s="106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</row>
    <row r="277" spans="1:32" ht="12.75" customHeight="1">
      <c r="A277" s="106"/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  <c r="Z277" s="106"/>
      <c r="AA277" s="106"/>
      <c r="AB277" s="106"/>
      <c r="AC277" s="106"/>
      <c r="AD277" s="106"/>
      <c r="AE277" s="106"/>
      <c r="AF277" s="106"/>
    </row>
    <row r="278" spans="1:32" ht="12.75" customHeight="1">
      <c r="A278" s="106"/>
      <c r="B278" s="106"/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  <c r="AA278" s="106"/>
      <c r="AB278" s="106"/>
      <c r="AC278" s="106"/>
      <c r="AD278" s="106"/>
      <c r="AE278" s="106"/>
      <c r="AF278" s="106"/>
    </row>
    <row r="279" spans="1:32" ht="12.75" customHeight="1">
      <c r="A279" s="106"/>
      <c r="B279" s="106"/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</row>
    <row r="280" spans="1:32" ht="12.75" customHeight="1">
      <c r="A280" s="106"/>
      <c r="B280" s="106"/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</row>
    <row r="281" spans="1:32" ht="12.75" customHeight="1">
      <c r="A281" s="106"/>
      <c r="B281" s="106"/>
      <c r="C281" s="106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</row>
    <row r="282" spans="1:32" ht="12.75" customHeight="1">
      <c r="A282" s="106"/>
      <c r="B282" s="106"/>
      <c r="C282" s="106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</row>
    <row r="283" spans="1:32" ht="12.75" customHeight="1">
      <c r="A283" s="106"/>
      <c r="B283" s="106"/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</row>
    <row r="284" spans="1:32" ht="12.75" customHeight="1">
      <c r="A284" s="106"/>
      <c r="B284" s="106"/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</row>
    <row r="285" spans="1:32" ht="12.75" customHeight="1">
      <c r="A285" s="106"/>
      <c r="B285" s="106"/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</row>
    <row r="286" spans="1:32" ht="12.75" customHeight="1">
      <c r="A286" s="106"/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</row>
    <row r="287" spans="1:32" ht="12.75" customHeight="1">
      <c r="A287" s="106"/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</row>
    <row r="288" spans="1:32" ht="12.75" customHeight="1">
      <c r="A288" s="106"/>
      <c r="B288" s="106"/>
      <c r="C288" s="106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</row>
    <row r="289" spans="1:32" ht="12.75" customHeight="1">
      <c r="A289" s="106"/>
      <c r="B289" s="106"/>
      <c r="C289" s="106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</row>
    <row r="290" spans="1:32" ht="12.75" customHeight="1">
      <c r="A290" s="106"/>
      <c r="B290" s="106"/>
      <c r="C290" s="106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</row>
    <row r="291" spans="1:32" ht="12.75" customHeight="1">
      <c r="A291" s="106"/>
      <c r="B291" s="106"/>
      <c r="C291" s="106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</row>
    <row r="292" spans="1:32" ht="12.75" customHeight="1">
      <c r="A292" s="106"/>
      <c r="B292" s="106"/>
      <c r="C292" s="106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</row>
    <row r="293" spans="1:32" ht="12.75" customHeight="1">
      <c r="A293" s="106"/>
      <c r="B293" s="106"/>
      <c r="C293" s="106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</row>
    <row r="294" spans="1:32" ht="12.75" customHeight="1">
      <c r="A294" s="106"/>
      <c r="B294" s="106"/>
      <c r="C294" s="106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</row>
    <row r="295" spans="1:32" ht="12.75" customHeight="1">
      <c r="A295" s="106"/>
      <c r="B295" s="106"/>
      <c r="C295" s="106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</row>
    <row r="296" spans="1:32" ht="12.75" customHeight="1">
      <c r="A296" s="106"/>
      <c r="B296" s="106"/>
      <c r="C296" s="106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  <c r="Z296" s="106"/>
      <c r="AA296" s="106"/>
      <c r="AB296" s="106"/>
      <c r="AC296" s="106"/>
      <c r="AD296" s="106"/>
      <c r="AE296" s="106"/>
      <c r="AF296" s="106"/>
    </row>
    <row r="297" spans="1:32" ht="12.75" customHeight="1">
      <c r="A297" s="106"/>
      <c r="B297" s="106"/>
      <c r="C297" s="106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</row>
    <row r="298" spans="1:32" ht="12.75" customHeight="1">
      <c r="A298" s="106"/>
      <c r="B298" s="106"/>
      <c r="C298" s="106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  <c r="Z298" s="106"/>
      <c r="AA298" s="106"/>
      <c r="AB298" s="106"/>
      <c r="AC298" s="106"/>
      <c r="AD298" s="106"/>
      <c r="AE298" s="106"/>
      <c r="AF298" s="106"/>
    </row>
    <row r="299" spans="1:32" ht="12.75" customHeight="1">
      <c r="A299" s="106"/>
      <c r="B299" s="106"/>
      <c r="C299" s="106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</row>
    <row r="300" spans="1:32" ht="12.75" customHeight="1">
      <c r="A300" s="106"/>
      <c r="B300" s="106"/>
      <c r="C300" s="106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  <c r="Z300" s="106"/>
      <c r="AA300" s="106"/>
      <c r="AB300" s="106"/>
      <c r="AC300" s="106"/>
      <c r="AD300" s="106"/>
      <c r="AE300" s="106"/>
      <c r="AF300" s="106"/>
    </row>
    <row r="301" spans="1:32" ht="12.75" customHeight="1">
      <c r="A301" s="106"/>
      <c r="B301" s="106"/>
      <c r="C301" s="106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</row>
    <row r="302" spans="1:32" ht="12.75" customHeight="1">
      <c r="A302" s="106"/>
      <c r="B302" s="106"/>
      <c r="C302" s="106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6"/>
      <c r="Z302" s="106"/>
      <c r="AA302" s="106"/>
      <c r="AB302" s="106"/>
      <c r="AC302" s="106"/>
      <c r="AD302" s="106"/>
      <c r="AE302" s="106"/>
      <c r="AF302" s="106"/>
    </row>
    <row r="303" spans="1:32" ht="12.75" customHeight="1">
      <c r="A303" s="106"/>
      <c r="B303" s="106"/>
      <c r="C303" s="106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6"/>
      <c r="R303" s="106"/>
      <c r="S303" s="106"/>
      <c r="T303" s="106"/>
      <c r="U303" s="106"/>
      <c r="V303" s="106"/>
      <c r="W303" s="106"/>
      <c r="X303" s="106"/>
      <c r="Y303" s="106"/>
      <c r="Z303" s="106"/>
      <c r="AA303" s="106"/>
      <c r="AB303" s="106"/>
      <c r="AC303" s="106"/>
      <c r="AD303" s="106"/>
      <c r="AE303" s="106"/>
      <c r="AF303" s="106"/>
    </row>
    <row r="304" spans="1:32" ht="12.75" customHeight="1">
      <c r="A304" s="106"/>
      <c r="B304" s="106"/>
      <c r="C304" s="106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</row>
    <row r="305" spans="1:32" ht="12.75" customHeight="1">
      <c r="A305" s="106"/>
      <c r="B305" s="106"/>
      <c r="C305" s="106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6"/>
      <c r="R305" s="106"/>
      <c r="S305" s="106"/>
      <c r="T305" s="106"/>
      <c r="U305" s="106"/>
      <c r="V305" s="106"/>
      <c r="W305" s="106"/>
      <c r="X305" s="106"/>
      <c r="Y305" s="106"/>
      <c r="Z305" s="106"/>
      <c r="AA305" s="106"/>
      <c r="AB305" s="106"/>
      <c r="AC305" s="106"/>
      <c r="AD305" s="106"/>
      <c r="AE305" s="106"/>
      <c r="AF305" s="106"/>
    </row>
    <row r="306" spans="1:32" ht="12.75" customHeight="1">
      <c r="A306" s="106"/>
      <c r="B306" s="106"/>
      <c r="C306" s="106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Q306" s="106"/>
      <c r="R306" s="106"/>
      <c r="S306" s="106"/>
      <c r="T306" s="106"/>
      <c r="U306" s="106"/>
      <c r="V306" s="106"/>
      <c r="W306" s="106"/>
      <c r="X306" s="106"/>
      <c r="Y306" s="106"/>
      <c r="Z306" s="106"/>
      <c r="AA306" s="106"/>
      <c r="AB306" s="106"/>
      <c r="AC306" s="106"/>
      <c r="AD306" s="106"/>
      <c r="AE306" s="106"/>
      <c r="AF306" s="106"/>
    </row>
    <row r="307" spans="1:32" ht="12.75" customHeight="1">
      <c r="A307" s="106"/>
      <c r="B307" s="106"/>
      <c r="C307" s="106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  <c r="Z307" s="106"/>
      <c r="AA307" s="106"/>
      <c r="AB307" s="106"/>
      <c r="AC307" s="106"/>
      <c r="AD307" s="106"/>
      <c r="AE307" s="106"/>
      <c r="AF307" s="106"/>
    </row>
    <row r="308" spans="1:32" ht="12.75" customHeight="1">
      <c r="A308" s="106"/>
      <c r="B308" s="106"/>
      <c r="C308" s="106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6"/>
      <c r="R308" s="106"/>
      <c r="S308" s="106"/>
      <c r="T308" s="106"/>
      <c r="U308" s="106"/>
      <c r="V308" s="106"/>
      <c r="W308" s="106"/>
      <c r="X308" s="106"/>
      <c r="Y308" s="106"/>
      <c r="Z308" s="106"/>
      <c r="AA308" s="106"/>
      <c r="AB308" s="106"/>
      <c r="AC308" s="106"/>
      <c r="AD308" s="106"/>
      <c r="AE308" s="106"/>
      <c r="AF308" s="106"/>
    </row>
    <row r="309" spans="1:32" ht="12.75" customHeight="1">
      <c r="A309" s="106"/>
      <c r="B309" s="106"/>
      <c r="C309" s="106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  <c r="Z309" s="106"/>
      <c r="AA309" s="106"/>
      <c r="AB309" s="106"/>
      <c r="AC309" s="106"/>
      <c r="AD309" s="106"/>
      <c r="AE309" s="106"/>
      <c r="AF309" s="106"/>
    </row>
    <row r="310" spans="1:32" ht="12.75" customHeight="1">
      <c r="A310" s="106"/>
      <c r="B310" s="106"/>
      <c r="C310" s="106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6"/>
      <c r="R310" s="106"/>
      <c r="S310" s="106"/>
      <c r="T310" s="106"/>
      <c r="U310" s="106"/>
      <c r="V310" s="106"/>
      <c r="W310" s="106"/>
      <c r="X310" s="106"/>
      <c r="Y310" s="106"/>
      <c r="Z310" s="106"/>
      <c r="AA310" s="106"/>
      <c r="AB310" s="106"/>
      <c r="AC310" s="106"/>
      <c r="AD310" s="106"/>
      <c r="AE310" s="106"/>
      <c r="AF310" s="106"/>
    </row>
    <row r="311" spans="1:32" ht="12.75" customHeight="1">
      <c r="A311" s="106"/>
      <c r="B311" s="106"/>
      <c r="C311" s="106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6"/>
      <c r="R311" s="106"/>
      <c r="S311" s="106"/>
      <c r="T311" s="106"/>
      <c r="U311" s="106"/>
      <c r="V311" s="106"/>
      <c r="W311" s="106"/>
      <c r="X311" s="106"/>
      <c r="Y311" s="106"/>
      <c r="Z311" s="106"/>
      <c r="AA311" s="106"/>
      <c r="AB311" s="106"/>
      <c r="AC311" s="106"/>
      <c r="AD311" s="106"/>
      <c r="AE311" s="106"/>
      <c r="AF311" s="106"/>
    </row>
    <row r="312" spans="1:32" ht="12.75" customHeight="1">
      <c r="A312" s="106"/>
      <c r="B312" s="106"/>
      <c r="C312" s="106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6"/>
      <c r="AD312" s="106"/>
      <c r="AE312" s="106"/>
      <c r="AF312" s="106"/>
    </row>
    <row r="313" spans="1:32" ht="12.75" customHeight="1">
      <c r="A313" s="106"/>
      <c r="B313" s="106"/>
      <c r="C313" s="106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6"/>
      <c r="AD313" s="106"/>
      <c r="AE313" s="106"/>
      <c r="AF313" s="106"/>
    </row>
    <row r="314" spans="1:32" ht="12.75" customHeight="1">
      <c r="A314" s="106"/>
      <c r="B314" s="106"/>
      <c r="C314" s="106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6"/>
      <c r="AD314" s="106"/>
      <c r="AE314" s="106"/>
      <c r="AF314" s="106"/>
    </row>
    <row r="315" spans="1:32" ht="12.75" customHeight="1">
      <c r="A315" s="106"/>
      <c r="B315" s="106"/>
      <c r="C315" s="106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6"/>
      <c r="AD315" s="106"/>
      <c r="AE315" s="106"/>
      <c r="AF315" s="106"/>
    </row>
    <row r="316" spans="1:32" ht="12.75" customHeight="1">
      <c r="A316" s="106"/>
      <c r="B316" s="106"/>
      <c r="C316" s="106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6"/>
      <c r="AD316" s="106"/>
      <c r="AE316" s="106"/>
      <c r="AF316" s="106"/>
    </row>
    <row r="317" spans="1:32" ht="12.75" customHeight="1">
      <c r="A317" s="106"/>
      <c r="B317" s="106"/>
      <c r="C317" s="106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6"/>
      <c r="AD317" s="106"/>
      <c r="AE317" s="106"/>
      <c r="AF317" s="106"/>
    </row>
    <row r="318" spans="1:32" ht="12.75" customHeight="1">
      <c r="A318" s="106"/>
      <c r="B318" s="106"/>
      <c r="C318" s="106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6"/>
      <c r="AD318" s="106"/>
      <c r="AE318" s="106"/>
      <c r="AF318" s="106"/>
    </row>
    <row r="319" spans="1:32" ht="12.75" customHeight="1">
      <c r="A319" s="106"/>
      <c r="B319" s="106"/>
      <c r="C319" s="106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6"/>
      <c r="AD319" s="106"/>
      <c r="AE319" s="106"/>
      <c r="AF319" s="106"/>
    </row>
    <row r="320" spans="1:32" ht="12.75" customHeight="1">
      <c r="A320" s="106"/>
      <c r="B320" s="106"/>
      <c r="C320" s="106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6"/>
      <c r="AD320" s="106"/>
      <c r="AE320" s="106"/>
      <c r="AF320" s="106"/>
    </row>
    <row r="321" spans="1:32" ht="12.75" customHeight="1">
      <c r="A321" s="106"/>
      <c r="B321" s="106"/>
      <c r="C321" s="106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6"/>
      <c r="AD321" s="106"/>
      <c r="AE321" s="106"/>
      <c r="AF321" s="106"/>
    </row>
    <row r="322" spans="1:32" ht="12.75" customHeight="1">
      <c r="A322" s="106"/>
      <c r="B322" s="106"/>
      <c r="C322" s="106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6"/>
      <c r="AD322" s="106"/>
      <c r="AE322" s="106"/>
      <c r="AF322" s="106"/>
    </row>
    <row r="323" spans="1:32" ht="12.75" customHeight="1">
      <c r="A323" s="106"/>
      <c r="B323" s="106"/>
      <c r="C323" s="106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6"/>
      <c r="AD323" s="106"/>
      <c r="AE323" s="106"/>
      <c r="AF323" s="106"/>
    </row>
    <row r="324" spans="1:32" ht="12.75" customHeight="1">
      <c r="A324" s="106"/>
      <c r="B324" s="106"/>
      <c r="C324" s="106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  <c r="Z324" s="106"/>
      <c r="AA324" s="106"/>
      <c r="AB324" s="106"/>
      <c r="AC324" s="106"/>
      <c r="AD324" s="106"/>
      <c r="AE324" s="106"/>
      <c r="AF324" s="106"/>
    </row>
    <row r="325" spans="1:32" ht="12.75" customHeight="1">
      <c r="A325" s="106"/>
      <c r="B325" s="106"/>
      <c r="C325" s="106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  <c r="Z325" s="106"/>
      <c r="AA325" s="106"/>
      <c r="AB325" s="106"/>
      <c r="AC325" s="106"/>
      <c r="AD325" s="106"/>
      <c r="AE325" s="106"/>
      <c r="AF325" s="106"/>
    </row>
    <row r="326" spans="1:32" ht="12.75" customHeight="1">
      <c r="A326" s="106"/>
      <c r="B326" s="106"/>
      <c r="C326" s="106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  <c r="Z326" s="106"/>
      <c r="AA326" s="106"/>
      <c r="AB326" s="106"/>
      <c r="AC326" s="106"/>
      <c r="AD326" s="106"/>
      <c r="AE326" s="106"/>
      <c r="AF326" s="106"/>
    </row>
    <row r="327" spans="1:32" ht="12.75" customHeight="1">
      <c r="A327" s="106"/>
      <c r="B327" s="106"/>
      <c r="C327" s="106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6"/>
      <c r="R327" s="106"/>
      <c r="S327" s="106"/>
      <c r="T327" s="106"/>
      <c r="U327" s="106"/>
      <c r="V327" s="106"/>
      <c r="W327" s="106"/>
      <c r="X327" s="106"/>
      <c r="Y327" s="106"/>
      <c r="Z327" s="106"/>
      <c r="AA327" s="106"/>
      <c r="AB327" s="106"/>
      <c r="AC327" s="106"/>
      <c r="AD327" s="106"/>
      <c r="AE327" s="106"/>
      <c r="AF327" s="106"/>
    </row>
    <row r="328" spans="1:32" ht="12.75" customHeight="1">
      <c r="A328" s="106"/>
      <c r="B328" s="106"/>
      <c r="C328" s="106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6"/>
      <c r="R328" s="106"/>
      <c r="S328" s="106"/>
      <c r="T328" s="106"/>
      <c r="U328" s="106"/>
      <c r="V328" s="106"/>
      <c r="W328" s="106"/>
      <c r="X328" s="106"/>
      <c r="Y328" s="106"/>
      <c r="Z328" s="106"/>
      <c r="AA328" s="106"/>
      <c r="AB328" s="106"/>
      <c r="AC328" s="106"/>
      <c r="AD328" s="106"/>
      <c r="AE328" s="106"/>
      <c r="AF328" s="106"/>
    </row>
    <row r="329" spans="1:32" ht="12.75" customHeight="1">
      <c r="A329" s="106"/>
      <c r="B329" s="106"/>
      <c r="C329" s="106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  <c r="Z329" s="106"/>
      <c r="AA329" s="106"/>
      <c r="AB329" s="106"/>
      <c r="AC329" s="106"/>
      <c r="AD329" s="106"/>
      <c r="AE329" s="106"/>
      <c r="AF329" s="106"/>
    </row>
    <row r="330" spans="1:32" ht="12.75" customHeight="1">
      <c r="A330" s="106"/>
      <c r="B330" s="106"/>
      <c r="C330" s="106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6"/>
      <c r="R330" s="106"/>
      <c r="S330" s="106"/>
      <c r="T330" s="106"/>
      <c r="U330" s="106"/>
      <c r="V330" s="106"/>
      <c r="W330" s="106"/>
      <c r="X330" s="106"/>
      <c r="Y330" s="106"/>
      <c r="Z330" s="106"/>
      <c r="AA330" s="106"/>
      <c r="AB330" s="106"/>
      <c r="AC330" s="106"/>
      <c r="AD330" s="106"/>
      <c r="AE330" s="106"/>
      <c r="AF330" s="106"/>
    </row>
    <row r="331" spans="1:32" ht="12.75" customHeight="1">
      <c r="A331" s="106"/>
      <c r="B331" s="106"/>
      <c r="C331" s="106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6"/>
      <c r="R331" s="106"/>
      <c r="S331" s="106"/>
      <c r="T331" s="106"/>
      <c r="U331" s="106"/>
      <c r="V331" s="106"/>
      <c r="W331" s="106"/>
      <c r="X331" s="106"/>
      <c r="Y331" s="106"/>
      <c r="Z331" s="106"/>
      <c r="AA331" s="106"/>
      <c r="AB331" s="106"/>
      <c r="AC331" s="106"/>
      <c r="AD331" s="106"/>
      <c r="AE331" s="106"/>
      <c r="AF331" s="106"/>
    </row>
    <row r="332" spans="1:32" ht="12.75" customHeight="1">
      <c r="A332" s="106"/>
      <c r="B332" s="106"/>
      <c r="C332" s="106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  <c r="Z332" s="106"/>
      <c r="AA332" s="106"/>
      <c r="AB332" s="106"/>
      <c r="AC332" s="106"/>
      <c r="AD332" s="106"/>
      <c r="AE332" s="106"/>
      <c r="AF332" s="106"/>
    </row>
    <row r="333" spans="1:32" ht="12.75" customHeight="1">
      <c r="A333" s="106"/>
      <c r="B333" s="106"/>
      <c r="C333" s="106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6"/>
      <c r="R333" s="106"/>
      <c r="S333" s="106"/>
      <c r="T333" s="106"/>
      <c r="U333" s="106"/>
      <c r="V333" s="106"/>
      <c r="W333" s="106"/>
      <c r="X333" s="106"/>
      <c r="Y333" s="106"/>
      <c r="Z333" s="106"/>
      <c r="AA333" s="106"/>
      <c r="AB333" s="106"/>
      <c r="AC333" s="106"/>
      <c r="AD333" s="106"/>
      <c r="AE333" s="106"/>
      <c r="AF333" s="106"/>
    </row>
    <row r="334" spans="1:32" ht="12.75" customHeight="1">
      <c r="A334" s="106"/>
      <c r="B334" s="106"/>
      <c r="C334" s="106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6"/>
      <c r="R334" s="106"/>
      <c r="S334" s="106"/>
      <c r="T334" s="106"/>
      <c r="U334" s="106"/>
      <c r="V334" s="106"/>
      <c r="W334" s="106"/>
      <c r="X334" s="106"/>
      <c r="Y334" s="106"/>
      <c r="Z334" s="106"/>
      <c r="AA334" s="106"/>
      <c r="AB334" s="106"/>
      <c r="AC334" s="106"/>
      <c r="AD334" s="106"/>
      <c r="AE334" s="106"/>
      <c r="AF334" s="106"/>
    </row>
    <row r="335" spans="1:32" ht="12.75" customHeight="1">
      <c r="A335" s="106"/>
      <c r="B335" s="106"/>
      <c r="C335" s="106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6"/>
      <c r="R335" s="106"/>
      <c r="S335" s="106"/>
      <c r="T335" s="106"/>
      <c r="U335" s="106"/>
      <c r="V335" s="106"/>
      <c r="W335" s="106"/>
      <c r="X335" s="106"/>
      <c r="Y335" s="106"/>
      <c r="Z335" s="106"/>
      <c r="AA335" s="106"/>
      <c r="AB335" s="106"/>
      <c r="AC335" s="106"/>
      <c r="AD335" s="106"/>
      <c r="AE335" s="106"/>
      <c r="AF335" s="106"/>
    </row>
    <row r="336" spans="1:32" ht="12.75" customHeight="1">
      <c r="A336" s="106"/>
      <c r="B336" s="106"/>
      <c r="C336" s="106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6"/>
      <c r="R336" s="106"/>
      <c r="S336" s="106"/>
      <c r="T336" s="106"/>
      <c r="U336" s="106"/>
      <c r="V336" s="106"/>
      <c r="W336" s="106"/>
      <c r="X336" s="106"/>
      <c r="Y336" s="106"/>
      <c r="Z336" s="106"/>
      <c r="AA336" s="106"/>
      <c r="AB336" s="106"/>
      <c r="AC336" s="106"/>
      <c r="AD336" s="106"/>
      <c r="AE336" s="106"/>
      <c r="AF336" s="106"/>
    </row>
    <row r="337" spans="1:32" ht="12.75" customHeight="1">
      <c r="A337" s="106"/>
      <c r="B337" s="106"/>
      <c r="C337" s="106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  <c r="Q337" s="106"/>
      <c r="R337" s="106"/>
      <c r="S337" s="106"/>
      <c r="T337" s="106"/>
      <c r="U337" s="106"/>
      <c r="V337" s="106"/>
      <c r="W337" s="106"/>
      <c r="X337" s="106"/>
      <c r="Y337" s="106"/>
      <c r="Z337" s="106"/>
      <c r="AA337" s="106"/>
      <c r="AB337" s="106"/>
      <c r="AC337" s="106"/>
      <c r="AD337" s="106"/>
      <c r="AE337" s="106"/>
      <c r="AF337" s="106"/>
    </row>
    <row r="338" spans="1:32" ht="12.75" customHeight="1">
      <c r="A338" s="106"/>
      <c r="B338" s="106"/>
      <c r="C338" s="106"/>
      <c r="D338" s="106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  <c r="Q338" s="106"/>
      <c r="R338" s="106"/>
      <c r="S338" s="106"/>
      <c r="T338" s="106"/>
      <c r="U338" s="106"/>
      <c r="V338" s="106"/>
      <c r="W338" s="106"/>
      <c r="X338" s="106"/>
      <c r="Y338" s="106"/>
      <c r="Z338" s="106"/>
      <c r="AA338" s="106"/>
      <c r="AB338" s="106"/>
      <c r="AC338" s="106"/>
      <c r="AD338" s="106"/>
      <c r="AE338" s="106"/>
      <c r="AF338" s="106"/>
    </row>
    <row r="339" spans="1:32" ht="12.75" customHeight="1">
      <c r="A339" s="106"/>
      <c r="B339" s="106"/>
      <c r="C339" s="106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6"/>
      <c r="R339" s="106"/>
      <c r="S339" s="106"/>
      <c r="T339" s="106"/>
      <c r="U339" s="106"/>
      <c r="V339" s="106"/>
      <c r="W339" s="106"/>
      <c r="X339" s="106"/>
      <c r="Y339" s="106"/>
      <c r="Z339" s="106"/>
      <c r="AA339" s="106"/>
      <c r="AB339" s="106"/>
      <c r="AC339" s="106"/>
      <c r="AD339" s="106"/>
      <c r="AE339" s="106"/>
      <c r="AF339" s="106"/>
    </row>
    <row r="340" spans="1:32" ht="12.75" customHeight="1">
      <c r="A340" s="106"/>
      <c r="B340" s="106"/>
      <c r="C340" s="106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  <c r="Z340" s="106"/>
      <c r="AA340" s="106"/>
      <c r="AB340" s="106"/>
      <c r="AC340" s="106"/>
      <c r="AD340" s="106"/>
      <c r="AE340" s="106"/>
      <c r="AF340" s="106"/>
    </row>
    <row r="341" spans="1:32" ht="12.75" customHeight="1">
      <c r="A341" s="106"/>
      <c r="B341" s="106"/>
      <c r="C341" s="106"/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106"/>
      <c r="P341" s="106"/>
      <c r="Q341" s="106"/>
      <c r="R341" s="106"/>
      <c r="S341" s="106"/>
      <c r="T341" s="106"/>
      <c r="U341" s="106"/>
      <c r="V341" s="106"/>
      <c r="W341" s="106"/>
      <c r="X341" s="106"/>
      <c r="Y341" s="106"/>
      <c r="Z341" s="106"/>
      <c r="AA341" s="106"/>
      <c r="AB341" s="106"/>
      <c r="AC341" s="106"/>
      <c r="AD341" s="106"/>
      <c r="AE341" s="106"/>
      <c r="AF341" s="106"/>
    </row>
    <row r="342" spans="1:32" ht="12.75" customHeight="1">
      <c r="A342" s="106"/>
      <c r="B342" s="106"/>
      <c r="C342" s="106"/>
      <c r="D342" s="106"/>
      <c r="E342" s="106"/>
      <c r="F342" s="106"/>
      <c r="G342" s="106"/>
      <c r="H342" s="106"/>
      <c r="I342" s="106"/>
      <c r="J342" s="106"/>
      <c r="K342" s="106"/>
      <c r="L342" s="106"/>
      <c r="M342" s="106"/>
      <c r="N342" s="106"/>
      <c r="O342" s="106"/>
      <c r="P342" s="106"/>
      <c r="Q342" s="106"/>
      <c r="R342" s="106"/>
      <c r="S342" s="106"/>
      <c r="T342" s="106"/>
      <c r="U342" s="106"/>
      <c r="V342" s="106"/>
      <c r="W342" s="106"/>
      <c r="X342" s="106"/>
      <c r="Y342" s="106"/>
      <c r="Z342" s="106"/>
      <c r="AA342" s="106"/>
      <c r="AB342" s="106"/>
      <c r="AC342" s="106"/>
      <c r="AD342" s="106"/>
      <c r="AE342" s="106"/>
      <c r="AF342" s="106"/>
    </row>
    <row r="343" spans="1:32" ht="12.75" customHeight="1">
      <c r="A343" s="106"/>
      <c r="B343" s="106"/>
      <c r="C343" s="106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6"/>
      <c r="R343" s="106"/>
      <c r="S343" s="106"/>
      <c r="T343" s="106"/>
      <c r="U343" s="106"/>
      <c r="V343" s="106"/>
      <c r="W343" s="106"/>
      <c r="X343" s="106"/>
      <c r="Y343" s="106"/>
      <c r="Z343" s="106"/>
      <c r="AA343" s="106"/>
      <c r="AB343" s="106"/>
      <c r="AC343" s="106"/>
      <c r="AD343" s="106"/>
      <c r="AE343" s="106"/>
      <c r="AF343" s="106"/>
    </row>
    <row r="344" spans="1:32" ht="12.75" customHeight="1">
      <c r="A344" s="106"/>
      <c r="B344" s="106"/>
      <c r="C344" s="106"/>
      <c r="D344" s="106"/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106"/>
      <c r="P344" s="106"/>
      <c r="Q344" s="106"/>
      <c r="R344" s="106"/>
      <c r="S344" s="106"/>
      <c r="T344" s="106"/>
      <c r="U344" s="106"/>
      <c r="V344" s="106"/>
      <c r="W344" s="106"/>
      <c r="X344" s="106"/>
      <c r="Y344" s="106"/>
      <c r="Z344" s="106"/>
      <c r="AA344" s="106"/>
      <c r="AB344" s="106"/>
      <c r="AC344" s="106"/>
      <c r="AD344" s="106"/>
      <c r="AE344" s="106"/>
      <c r="AF344" s="106"/>
    </row>
    <row r="345" spans="1:32" ht="12.75" customHeight="1">
      <c r="A345" s="106"/>
      <c r="B345" s="106"/>
      <c r="C345" s="106"/>
      <c r="D345" s="106"/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  <c r="Z345" s="106"/>
      <c r="AA345" s="106"/>
      <c r="AB345" s="106"/>
      <c r="AC345" s="106"/>
      <c r="AD345" s="106"/>
      <c r="AE345" s="106"/>
      <c r="AF345" s="106"/>
    </row>
    <row r="346" spans="1:32" ht="12.75" customHeight="1">
      <c r="A346" s="106"/>
      <c r="B346" s="106"/>
      <c r="C346" s="106"/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106"/>
      <c r="P346" s="106"/>
      <c r="Q346" s="106"/>
      <c r="R346" s="106"/>
      <c r="S346" s="106"/>
      <c r="T346" s="106"/>
      <c r="U346" s="106"/>
      <c r="V346" s="106"/>
      <c r="W346" s="106"/>
      <c r="X346" s="106"/>
      <c r="Y346" s="106"/>
      <c r="Z346" s="106"/>
      <c r="AA346" s="106"/>
      <c r="AB346" s="106"/>
      <c r="AC346" s="106"/>
      <c r="AD346" s="106"/>
      <c r="AE346" s="106"/>
      <c r="AF346" s="106"/>
    </row>
    <row r="347" spans="1:32" ht="12.75" customHeight="1">
      <c r="A347" s="106"/>
      <c r="B347" s="106"/>
      <c r="C347" s="106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  <c r="Z347" s="106"/>
      <c r="AA347" s="106"/>
      <c r="AB347" s="106"/>
      <c r="AC347" s="106"/>
      <c r="AD347" s="106"/>
      <c r="AE347" s="106"/>
      <c r="AF347" s="106"/>
    </row>
    <row r="348" spans="1:32" ht="12.75" customHeight="1">
      <c r="A348" s="106"/>
      <c r="B348" s="106"/>
      <c r="C348" s="106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6"/>
      <c r="R348" s="106"/>
      <c r="S348" s="106"/>
      <c r="T348" s="106"/>
      <c r="U348" s="106"/>
      <c r="V348" s="106"/>
      <c r="W348" s="106"/>
      <c r="X348" s="106"/>
      <c r="Y348" s="106"/>
      <c r="Z348" s="106"/>
      <c r="AA348" s="106"/>
      <c r="AB348" s="106"/>
      <c r="AC348" s="106"/>
      <c r="AD348" s="106"/>
      <c r="AE348" s="106"/>
      <c r="AF348" s="106"/>
    </row>
    <row r="349" spans="1:32" ht="12.75" customHeight="1">
      <c r="A349" s="106"/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  <c r="R349" s="106"/>
      <c r="S349" s="106"/>
      <c r="T349" s="106"/>
      <c r="U349" s="106"/>
      <c r="V349" s="106"/>
      <c r="W349" s="106"/>
      <c r="X349" s="106"/>
      <c r="Y349" s="106"/>
      <c r="Z349" s="106"/>
      <c r="AA349" s="106"/>
      <c r="AB349" s="106"/>
      <c r="AC349" s="106"/>
      <c r="AD349" s="106"/>
      <c r="AE349" s="106"/>
      <c r="AF349" s="106"/>
    </row>
    <row r="350" spans="1:32" ht="12.75" customHeight="1">
      <c r="A350" s="106"/>
      <c r="B350" s="106"/>
      <c r="C350" s="106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6"/>
      <c r="R350" s="106"/>
      <c r="S350" s="106"/>
      <c r="T350" s="106"/>
      <c r="U350" s="106"/>
      <c r="V350" s="106"/>
      <c r="W350" s="106"/>
      <c r="X350" s="106"/>
      <c r="Y350" s="106"/>
      <c r="Z350" s="106"/>
      <c r="AA350" s="106"/>
      <c r="AB350" s="106"/>
      <c r="AC350" s="106"/>
      <c r="AD350" s="106"/>
      <c r="AE350" s="106"/>
      <c r="AF350" s="106"/>
    </row>
    <row r="351" spans="1:32" ht="12.75" customHeight="1">
      <c r="A351" s="106"/>
      <c r="B351" s="106"/>
      <c r="C351" s="106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  <c r="Z351" s="106"/>
      <c r="AA351" s="106"/>
      <c r="AB351" s="106"/>
      <c r="AC351" s="106"/>
      <c r="AD351" s="106"/>
      <c r="AE351" s="106"/>
      <c r="AF351" s="106"/>
    </row>
    <row r="352" spans="1:32" ht="12.75" customHeight="1">
      <c r="A352" s="106"/>
      <c r="B352" s="106"/>
      <c r="C352" s="106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  <c r="Z352" s="106"/>
      <c r="AA352" s="106"/>
      <c r="AB352" s="106"/>
      <c r="AC352" s="106"/>
      <c r="AD352" s="106"/>
      <c r="AE352" s="106"/>
      <c r="AF352" s="106"/>
    </row>
    <row r="353" spans="1:32" ht="12.75" customHeight="1">
      <c r="A353" s="106"/>
      <c r="B353" s="106"/>
      <c r="C353" s="106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  <c r="Z353" s="106"/>
      <c r="AA353" s="106"/>
      <c r="AB353" s="106"/>
      <c r="AC353" s="106"/>
      <c r="AD353" s="106"/>
      <c r="AE353" s="106"/>
      <c r="AF353" s="106"/>
    </row>
    <row r="354" spans="1:32" ht="12.75" customHeight="1">
      <c r="A354" s="106"/>
      <c r="B354" s="106"/>
      <c r="C354" s="106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  <c r="Z354" s="106"/>
      <c r="AA354" s="106"/>
      <c r="AB354" s="106"/>
      <c r="AC354" s="106"/>
      <c r="AD354" s="106"/>
      <c r="AE354" s="106"/>
      <c r="AF354" s="106"/>
    </row>
    <row r="355" spans="1:32" ht="12.75" customHeight="1">
      <c r="A355" s="106"/>
      <c r="B355" s="106"/>
      <c r="C355" s="106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6"/>
      <c r="R355" s="106"/>
      <c r="S355" s="106"/>
      <c r="T355" s="106"/>
      <c r="U355" s="106"/>
      <c r="V355" s="106"/>
      <c r="W355" s="106"/>
      <c r="X355" s="106"/>
      <c r="Y355" s="106"/>
      <c r="Z355" s="106"/>
      <c r="AA355" s="106"/>
      <c r="AB355" s="106"/>
      <c r="AC355" s="106"/>
      <c r="AD355" s="106"/>
      <c r="AE355" s="106"/>
      <c r="AF355" s="106"/>
    </row>
    <row r="356" spans="1:32" ht="12.75" customHeight="1">
      <c r="A356" s="106"/>
      <c r="B356" s="106"/>
      <c r="C356" s="106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6"/>
      <c r="R356" s="106"/>
      <c r="S356" s="106"/>
      <c r="T356" s="106"/>
      <c r="U356" s="106"/>
      <c r="V356" s="106"/>
      <c r="W356" s="106"/>
      <c r="X356" s="106"/>
      <c r="Y356" s="106"/>
      <c r="Z356" s="106"/>
      <c r="AA356" s="106"/>
      <c r="AB356" s="106"/>
      <c r="AC356" s="106"/>
      <c r="AD356" s="106"/>
      <c r="AE356" s="106"/>
      <c r="AF356" s="106"/>
    </row>
    <row r="357" spans="1:32" ht="12.75" customHeight="1">
      <c r="A357" s="106"/>
      <c r="B357" s="106"/>
      <c r="C357" s="106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6"/>
      <c r="R357" s="106"/>
      <c r="S357" s="106"/>
      <c r="T357" s="106"/>
      <c r="U357" s="106"/>
      <c r="V357" s="106"/>
      <c r="W357" s="106"/>
      <c r="X357" s="106"/>
      <c r="Y357" s="106"/>
      <c r="Z357" s="106"/>
      <c r="AA357" s="106"/>
      <c r="AB357" s="106"/>
      <c r="AC357" s="106"/>
      <c r="AD357" s="106"/>
      <c r="AE357" s="106"/>
      <c r="AF357" s="106"/>
    </row>
    <row r="358" spans="1:32" ht="12.75" customHeight="1">
      <c r="A358" s="106"/>
      <c r="B358" s="106"/>
      <c r="C358" s="106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  <c r="Z358" s="106"/>
      <c r="AA358" s="106"/>
      <c r="AB358" s="106"/>
      <c r="AC358" s="106"/>
      <c r="AD358" s="106"/>
      <c r="AE358" s="106"/>
      <c r="AF358" s="106"/>
    </row>
    <row r="359" spans="1:32" ht="12.75" customHeight="1">
      <c r="A359" s="106"/>
      <c r="B359" s="106"/>
      <c r="C359" s="106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  <c r="Z359" s="106"/>
      <c r="AA359" s="106"/>
      <c r="AB359" s="106"/>
      <c r="AC359" s="106"/>
      <c r="AD359" s="106"/>
      <c r="AE359" s="106"/>
      <c r="AF359" s="106"/>
    </row>
    <row r="360" spans="1:32" ht="12.75" customHeight="1">
      <c r="A360" s="106"/>
      <c r="B360" s="106"/>
      <c r="C360" s="106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6"/>
      <c r="R360" s="106"/>
      <c r="S360" s="106"/>
      <c r="T360" s="106"/>
      <c r="U360" s="106"/>
      <c r="V360" s="106"/>
      <c r="W360" s="106"/>
      <c r="X360" s="106"/>
      <c r="Y360" s="106"/>
      <c r="Z360" s="106"/>
      <c r="AA360" s="106"/>
      <c r="AB360" s="106"/>
      <c r="AC360" s="106"/>
      <c r="AD360" s="106"/>
      <c r="AE360" s="106"/>
      <c r="AF360" s="106"/>
    </row>
    <row r="361" spans="1:32" ht="12.75" customHeight="1">
      <c r="A361" s="106"/>
      <c r="B361" s="106"/>
      <c r="C361" s="106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  <c r="AA361" s="106"/>
      <c r="AB361" s="106"/>
      <c r="AC361" s="106"/>
      <c r="AD361" s="106"/>
      <c r="AE361" s="106"/>
      <c r="AF361" s="106"/>
    </row>
    <row r="362" spans="1:32" ht="12.75" customHeight="1">
      <c r="A362" s="106"/>
      <c r="B362" s="106"/>
      <c r="C362" s="106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6"/>
      <c r="R362" s="106"/>
      <c r="S362" s="106"/>
      <c r="T362" s="106"/>
      <c r="U362" s="106"/>
      <c r="V362" s="106"/>
      <c r="W362" s="106"/>
      <c r="X362" s="106"/>
      <c r="Y362" s="106"/>
      <c r="Z362" s="106"/>
      <c r="AA362" s="106"/>
      <c r="AB362" s="106"/>
      <c r="AC362" s="106"/>
      <c r="AD362" s="106"/>
      <c r="AE362" s="106"/>
      <c r="AF362" s="106"/>
    </row>
    <row r="363" spans="1:32" ht="12.75" customHeight="1">
      <c r="A363" s="106"/>
      <c r="B363" s="106"/>
      <c r="C363" s="106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  <c r="Z363" s="106"/>
      <c r="AA363" s="106"/>
      <c r="AB363" s="106"/>
      <c r="AC363" s="106"/>
      <c r="AD363" s="106"/>
      <c r="AE363" s="106"/>
      <c r="AF363" s="106"/>
    </row>
    <row r="364" spans="1:32" ht="12.75" customHeight="1">
      <c r="A364" s="106"/>
      <c r="B364" s="106"/>
      <c r="C364" s="106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  <c r="Z364" s="106"/>
      <c r="AA364" s="106"/>
      <c r="AB364" s="106"/>
      <c r="AC364" s="106"/>
      <c r="AD364" s="106"/>
      <c r="AE364" s="106"/>
      <c r="AF364" s="106"/>
    </row>
    <row r="365" spans="1:32" ht="12.75" customHeight="1">
      <c r="A365" s="106"/>
      <c r="B365" s="106"/>
      <c r="C365" s="106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  <c r="Z365" s="106"/>
      <c r="AA365" s="106"/>
      <c r="AB365" s="106"/>
      <c r="AC365" s="106"/>
      <c r="AD365" s="106"/>
      <c r="AE365" s="106"/>
      <c r="AF365" s="106"/>
    </row>
    <row r="366" spans="1:32" ht="12.75" customHeight="1">
      <c r="A366" s="106"/>
      <c r="B366" s="106"/>
      <c r="C366" s="106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  <c r="Z366" s="106"/>
      <c r="AA366" s="106"/>
      <c r="AB366" s="106"/>
      <c r="AC366" s="106"/>
      <c r="AD366" s="106"/>
      <c r="AE366" s="106"/>
      <c r="AF366" s="106"/>
    </row>
    <row r="367" spans="1:32" ht="12.75" customHeight="1">
      <c r="A367" s="106"/>
      <c r="B367" s="106"/>
      <c r="C367" s="106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  <c r="Z367" s="106"/>
      <c r="AA367" s="106"/>
      <c r="AB367" s="106"/>
      <c r="AC367" s="106"/>
      <c r="AD367" s="106"/>
      <c r="AE367" s="106"/>
      <c r="AF367" s="106"/>
    </row>
    <row r="368" spans="1:32" ht="12.75" customHeight="1">
      <c r="A368" s="106"/>
      <c r="B368" s="106"/>
      <c r="C368" s="106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  <c r="Z368" s="106"/>
      <c r="AA368" s="106"/>
      <c r="AB368" s="106"/>
      <c r="AC368" s="106"/>
      <c r="AD368" s="106"/>
      <c r="AE368" s="106"/>
      <c r="AF368" s="106"/>
    </row>
    <row r="369" spans="1:32" ht="12.75" customHeight="1">
      <c r="A369" s="106"/>
      <c r="B369" s="106"/>
      <c r="C369" s="106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  <c r="AA369" s="106"/>
      <c r="AB369" s="106"/>
      <c r="AC369" s="106"/>
      <c r="AD369" s="106"/>
      <c r="AE369" s="106"/>
      <c r="AF369" s="106"/>
    </row>
    <row r="370" spans="1:32" ht="12.75" customHeight="1">
      <c r="A370" s="106"/>
      <c r="B370" s="106"/>
      <c r="C370" s="106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</row>
    <row r="371" spans="1:32" ht="12.75" customHeight="1">
      <c r="A371" s="106"/>
      <c r="B371" s="106"/>
      <c r="C371" s="106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</row>
    <row r="372" spans="1:32" ht="12.75" customHeight="1">
      <c r="A372" s="106"/>
      <c r="B372" s="106"/>
      <c r="C372" s="106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</row>
    <row r="373" spans="1:32" ht="12.75" customHeight="1">
      <c r="A373" s="106"/>
      <c r="B373" s="106"/>
      <c r="C373" s="106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</row>
    <row r="374" spans="1:32" ht="12.75" customHeight="1">
      <c r="A374" s="106"/>
      <c r="B374" s="106"/>
      <c r="C374" s="106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  <c r="AC374" s="106"/>
      <c r="AD374" s="106"/>
      <c r="AE374" s="106"/>
      <c r="AF374" s="106"/>
    </row>
    <row r="375" spans="1:32" ht="12.75" customHeight="1">
      <c r="A375" s="106"/>
      <c r="B375" s="106"/>
      <c r="C375" s="106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  <c r="Z375" s="106"/>
      <c r="AA375" s="106"/>
      <c r="AB375" s="106"/>
      <c r="AC375" s="106"/>
      <c r="AD375" s="106"/>
      <c r="AE375" s="106"/>
      <c r="AF375" s="106"/>
    </row>
    <row r="376" spans="1:32" ht="12.75" customHeight="1">
      <c r="A376" s="106"/>
      <c r="B376" s="106"/>
      <c r="C376" s="106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  <c r="Z376" s="106"/>
      <c r="AA376" s="106"/>
      <c r="AB376" s="106"/>
      <c r="AC376" s="106"/>
      <c r="AD376" s="106"/>
      <c r="AE376" s="106"/>
      <c r="AF376" s="106"/>
    </row>
    <row r="377" spans="1:32" ht="12.75" customHeight="1">
      <c r="A377" s="106"/>
      <c r="B377" s="106"/>
      <c r="C377" s="106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  <c r="Z377" s="106"/>
      <c r="AA377" s="106"/>
      <c r="AB377" s="106"/>
      <c r="AC377" s="106"/>
      <c r="AD377" s="106"/>
      <c r="AE377" s="106"/>
      <c r="AF377" s="106"/>
    </row>
    <row r="378" spans="1:32" ht="12.75" customHeight="1">
      <c r="A378" s="106"/>
      <c r="B378" s="106"/>
      <c r="C378" s="106"/>
      <c r="D378" s="106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  <c r="Z378" s="106"/>
      <c r="AA378" s="106"/>
      <c r="AB378" s="106"/>
      <c r="AC378" s="106"/>
      <c r="AD378" s="106"/>
      <c r="AE378" s="106"/>
      <c r="AF378" s="106"/>
    </row>
    <row r="379" spans="1:32" ht="12.75" customHeight="1">
      <c r="A379" s="106"/>
      <c r="B379" s="106"/>
      <c r="C379" s="106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  <c r="AA379" s="106"/>
      <c r="AB379" s="106"/>
      <c r="AC379" s="106"/>
      <c r="AD379" s="106"/>
      <c r="AE379" s="106"/>
      <c r="AF379" s="106"/>
    </row>
    <row r="380" spans="1:32" ht="12.75" customHeight="1">
      <c r="A380" s="106"/>
      <c r="B380" s="106"/>
      <c r="C380" s="106"/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  <c r="Z380" s="106"/>
      <c r="AA380" s="106"/>
      <c r="AB380" s="106"/>
      <c r="AC380" s="106"/>
      <c r="AD380" s="106"/>
      <c r="AE380" s="106"/>
      <c r="AF380" s="106"/>
    </row>
    <row r="381" spans="1:32" ht="12.75" customHeight="1">
      <c r="A381" s="106"/>
      <c r="B381" s="106"/>
      <c r="C381" s="106"/>
      <c r="D381" s="106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  <c r="Z381" s="106"/>
      <c r="AA381" s="106"/>
      <c r="AB381" s="106"/>
      <c r="AC381" s="106"/>
      <c r="AD381" s="106"/>
      <c r="AE381" s="106"/>
      <c r="AF381" s="106"/>
    </row>
    <row r="382" spans="1:32" ht="12.75" customHeight="1">
      <c r="A382" s="106"/>
      <c r="B382" s="106"/>
      <c r="C382" s="106"/>
      <c r="D382" s="106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  <c r="Z382" s="106"/>
      <c r="AA382" s="106"/>
      <c r="AB382" s="106"/>
      <c r="AC382" s="106"/>
      <c r="AD382" s="106"/>
      <c r="AE382" s="106"/>
      <c r="AF382" s="106"/>
    </row>
    <row r="383" spans="1:32" ht="12.75" customHeight="1">
      <c r="A383" s="106"/>
      <c r="B383" s="106"/>
      <c r="C383" s="106"/>
      <c r="D383" s="106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6"/>
      <c r="R383" s="106"/>
      <c r="S383" s="106"/>
      <c r="T383" s="106"/>
      <c r="U383" s="106"/>
      <c r="V383" s="106"/>
      <c r="W383" s="106"/>
      <c r="X383" s="106"/>
      <c r="Y383" s="106"/>
      <c r="Z383" s="106"/>
      <c r="AA383" s="106"/>
      <c r="AB383" s="106"/>
      <c r="AC383" s="106"/>
      <c r="AD383" s="106"/>
      <c r="AE383" s="106"/>
      <c r="AF383" s="106"/>
    </row>
    <row r="384" spans="1:32" ht="12.75" customHeight="1">
      <c r="A384" s="106"/>
      <c r="B384" s="106"/>
      <c r="C384" s="106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  <c r="Z384" s="106"/>
      <c r="AA384" s="106"/>
      <c r="AB384" s="106"/>
      <c r="AC384" s="106"/>
      <c r="AD384" s="106"/>
      <c r="AE384" s="106"/>
      <c r="AF384" s="106"/>
    </row>
    <row r="385" spans="1:32" ht="12.75" customHeight="1">
      <c r="A385" s="106"/>
      <c r="B385" s="106"/>
      <c r="C385" s="106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  <c r="Z385" s="106"/>
      <c r="AA385" s="106"/>
      <c r="AB385" s="106"/>
      <c r="AC385" s="106"/>
      <c r="AD385" s="106"/>
      <c r="AE385" s="106"/>
      <c r="AF385" s="106"/>
    </row>
    <row r="386" spans="1:32" ht="12.75" customHeight="1">
      <c r="A386" s="106"/>
      <c r="B386" s="106"/>
      <c r="C386" s="106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  <c r="AA386" s="106"/>
      <c r="AB386" s="106"/>
      <c r="AC386" s="106"/>
      <c r="AD386" s="106"/>
      <c r="AE386" s="106"/>
      <c r="AF386" s="106"/>
    </row>
    <row r="387" spans="1:32" ht="12.75" customHeight="1">
      <c r="A387" s="106"/>
      <c r="B387" s="106"/>
      <c r="C387" s="106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6"/>
      <c r="R387" s="106"/>
      <c r="S387" s="106"/>
      <c r="T387" s="106"/>
      <c r="U387" s="106"/>
      <c r="V387" s="106"/>
      <c r="W387" s="106"/>
      <c r="X387" s="106"/>
      <c r="Y387" s="106"/>
      <c r="Z387" s="106"/>
      <c r="AA387" s="106"/>
      <c r="AB387" s="106"/>
      <c r="AC387" s="106"/>
      <c r="AD387" s="106"/>
      <c r="AE387" s="106"/>
      <c r="AF387" s="106"/>
    </row>
    <row r="388" spans="1:32" ht="12.75" customHeight="1">
      <c r="A388" s="106"/>
      <c r="B388" s="106"/>
      <c r="C388" s="106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  <c r="Z388" s="106"/>
      <c r="AA388" s="106"/>
      <c r="AB388" s="106"/>
      <c r="AC388" s="106"/>
      <c r="AD388" s="106"/>
      <c r="AE388" s="106"/>
      <c r="AF388" s="106"/>
    </row>
    <row r="389" spans="1:32" ht="12.75" customHeight="1">
      <c r="A389" s="106"/>
      <c r="B389" s="106"/>
      <c r="C389" s="106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6"/>
      <c r="R389" s="106"/>
      <c r="S389" s="106"/>
      <c r="T389" s="106"/>
      <c r="U389" s="106"/>
      <c r="V389" s="106"/>
      <c r="W389" s="106"/>
      <c r="X389" s="106"/>
      <c r="Y389" s="106"/>
      <c r="Z389" s="106"/>
      <c r="AA389" s="106"/>
      <c r="AB389" s="106"/>
      <c r="AC389" s="106"/>
      <c r="AD389" s="106"/>
      <c r="AE389" s="106"/>
      <c r="AF389" s="106"/>
    </row>
    <row r="390" spans="1:32" ht="12.75" customHeight="1">
      <c r="A390" s="106"/>
      <c r="B390" s="106"/>
      <c r="C390" s="106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  <c r="Z390" s="106"/>
      <c r="AA390" s="106"/>
      <c r="AB390" s="106"/>
      <c r="AC390" s="106"/>
      <c r="AD390" s="106"/>
      <c r="AE390" s="106"/>
      <c r="AF390" s="106"/>
    </row>
    <row r="391" spans="1:32" ht="12.75" customHeight="1">
      <c r="A391" s="106"/>
      <c r="B391" s="106"/>
      <c r="C391" s="106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  <c r="AA391" s="106"/>
      <c r="AB391" s="106"/>
      <c r="AC391" s="106"/>
      <c r="AD391" s="106"/>
      <c r="AE391" s="106"/>
      <c r="AF391" s="106"/>
    </row>
    <row r="392" spans="1:32" ht="12.75" customHeight="1">
      <c r="A392" s="106"/>
      <c r="B392" s="106"/>
      <c r="C392" s="106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6"/>
      <c r="R392" s="106"/>
      <c r="S392" s="106"/>
      <c r="T392" s="106"/>
      <c r="U392" s="106"/>
      <c r="V392" s="106"/>
      <c r="W392" s="106"/>
      <c r="X392" s="106"/>
      <c r="Y392" s="106"/>
      <c r="Z392" s="106"/>
      <c r="AA392" s="106"/>
      <c r="AB392" s="106"/>
      <c r="AC392" s="106"/>
      <c r="AD392" s="106"/>
      <c r="AE392" s="106"/>
      <c r="AF392" s="106"/>
    </row>
    <row r="393" spans="1:32" ht="12.75" customHeight="1">
      <c r="A393" s="106"/>
      <c r="B393" s="106"/>
      <c r="C393" s="106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  <c r="Z393" s="106"/>
      <c r="AA393" s="106"/>
      <c r="AB393" s="106"/>
      <c r="AC393" s="106"/>
      <c r="AD393" s="106"/>
      <c r="AE393" s="106"/>
      <c r="AF393" s="106"/>
    </row>
    <row r="394" spans="1:32" ht="12.75" customHeight="1">
      <c r="A394" s="106"/>
      <c r="B394" s="106"/>
      <c r="C394" s="106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  <c r="Z394" s="106"/>
      <c r="AA394" s="106"/>
      <c r="AB394" s="106"/>
      <c r="AC394" s="106"/>
      <c r="AD394" s="106"/>
      <c r="AE394" s="106"/>
      <c r="AF394" s="106"/>
    </row>
    <row r="395" spans="1:32" ht="12.75" customHeight="1">
      <c r="A395" s="106"/>
      <c r="B395" s="106"/>
      <c r="C395" s="106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  <c r="Z395" s="106"/>
      <c r="AA395" s="106"/>
      <c r="AB395" s="106"/>
      <c r="AC395" s="106"/>
      <c r="AD395" s="106"/>
      <c r="AE395" s="106"/>
      <c r="AF395" s="106"/>
    </row>
    <row r="396" spans="1:32" ht="12.75" customHeight="1">
      <c r="A396" s="106"/>
      <c r="B396" s="106"/>
      <c r="C396" s="106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6"/>
      <c r="R396" s="106"/>
      <c r="S396" s="106"/>
      <c r="T396" s="106"/>
      <c r="U396" s="106"/>
      <c r="V396" s="106"/>
      <c r="W396" s="106"/>
      <c r="X396" s="106"/>
      <c r="Y396" s="106"/>
      <c r="Z396" s="106"/>
      <c r="AA396" s="106"/>
      <c r="AB396" s="106"/>
      <c r="AC396" s="106"/>
      <c r="AD396" s="106"/>
      <c r="AE396" s="106"/>
      <c r="AF396" s="106"/>
    </row>
    <row r="397" spans="1:32" ht="12.75" customHeight="1">
      <c r="A397" s="106"/>
      <c r="B397" s="106"/>
      <c r="C397" s="106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  <c r="Z397" s="106"/>
      <c r="AA397" s="106"/>
      <c r="AB397" s="106"/>
      <c r="AC397" s="106"/>
      <c r="AD397" s="106"/>
      <c r="AE397" s="106"/>
      <c r="AF397" s="106"/>
    </row>
    <row r="398" spans="1:32" ht="12.75" customHeight="1">
      <c r="A398" s="106"/>
      <c r="B398" s="106"/>
      <c r="C398" s="106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6"/>
      <c r="R398" s="106"/>
      <c r="S398" s="106"/>
      <c r="T398" s="106"/>
      <c r="U398" s="106"/>
      <c r="V398" s="106"/>
      <c r="W398" s="106"/>
      <c r="X398" s="106"/>
      <c r="Y398" s="106"/>
      <c r="Z398" s="106"/>
      <c r="AA398" s="106"/>
      <c r="AB398" s="106"/>
      <c r="AC398" s="106"/>
      <c r="AD398" s="106"/>
      <c r="AE398" s="106"/>
      <c r="AF398" s="106"/>
    </row>
    <row r="399" spans="1:32" ht="12.75" customHeight="1">
      <c r="A399" s="106"/>
      <c r="B399" s="106"/>
      <c r="C399" s="106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  <c r="Z399" s="106"/>
      <c r="AA399" s="106"/>
      <c r="AB399" s="106"/>
      <c r="AC399" s="106"/>
      <c r="AD399" s="106"/>
      <c r="AE399" s="106"/>
      <c r="AF399" s="106"/>
    </row>
    <row r="400" spans="1:32" ht="12.75" customHeight="1">
      <c r="A400" s="106"/>
      <c r="B400" s="106"/>
      <c r="C400" s="106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6"/>
      <c r="R400" s="106"/>
      <c r="S400" s="106"/>
      <c r="T400" s="106"/>
      <c r="U400" s="106"/>
      <c r="V400" s="106"/>
      <c r="W400" s="106"/>
      <c r="X400" s="106"/>
      <c r="Y400" s="106"/>
      <c r="Z400" s="106"/>
      <c r="AA400" s="106"/>
      <c r="AB400" s="106"/>
      <c r="AC400" s="106"/>
      <c r="AD400" s="106"/>
      <c r="AE400" s="106"/>
      <c r="AF400" s="106"/>
    </row>
    <row r="401" spans="1:32" ht="12.75" customHeight="1">
      <c r="A401" s="106"/>
      <c r="B401" s="106"/>
      <c r="C401" s="106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6"/>
      <c r="R401" s="106"/>
      <c r="S401" s="106"/>
      <c r="T401" s="106"/>
      <c r="U401" s="106"/>
      <c r="V401" s="106"/>
      <c r="W401" s="106"/>
      <c r="X401" s="106"/>
      <c r="Y401" s="106"/>
      <c r="Z401" s="106"/>
      <c r="AA401" s="106"/>
      <c r="AB401" s="106"/>
      <c r="AC401" s="106"/>
      <c r="AD401" s="106"/>
      <c r="AE401" s="106"/>
      <c r="AF401" s="106"/>
    </row>
    <row r="402" spans="1:32" ht="12.75" customHeight="1">
      <c r="A402" s="106"/>
      <c r="B402" s="106"/>
      <c r="C402" s="106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6"/>
      <c r="R402" s="106"/>
      <c r="S402" s="106"/>
      <c r="T402" s="106"/>
      <c r="U402" s="106"/>
      <c r="V402" s="106"/>
      <c r="W402" s="106"/>
      <c r="X402" s="106"/>
      <c r="Y402" s="106"/>
      <c r="Z402" s="106"/>
      <c r="AA402" s="106"/>
      <c r="AB402" s="106"/>
      <c r="AC402" s="106"/>
      <c r="AD402" s="106"/>
      <c r="AE402" s="106"/>
      <c r="AF402" s="106"/>
    </row>
    <row r="403" spans="1:32" ht="12.75" customHeight="1">
      <c r="A403" s="106"/>
      <c r="B403" s="106"/>
      <c r="C403" s="106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  <c r="Z403" s="106"/>
      <c r="AA403" s="106"/>
      <c r="AB403" s="106"/>
      <c r="AC403" s="106"/>
      <c r="AD403" s="106"/>
      <c r="AE403" s="106"/>
      <c r="AF403" s="106"/>
    </row>
    <row r="404" spans="1:32" ht="12.75" customHeight="1">
      <c r="A404" s="106"/>
      <c r="B404" s="106"/>
      <c r="C404" s="106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6"/>
      <c r="R404" s="106"/>
      <c r="S404" s="106"/>
      <c r="T404" s="106"/>
      <c r="U404" s="106"/>
      <c r="V404" s="106"/>
      <c r="W404" s="106"/>
      <c r="X404" s="106"/>
      <c r="Y404" s="106"/>
      <c r="Z404" s="106"/>
      <c r="AA404" s="106"/>
      <c r="AB404" s="106"/>
      <c r="AC404" s="106"/>
      <c r="AD404" s="106"/>
      <c r="AE404" s="106"/>
      <c r="AF404" s="106"/>
    </row>
    <row r="405" spans="1:32" ht="12.75" customHeight="1">
      <c r="A405" s="106"/>
      <c r="B405" s="106"/>
      <c r="C405" s="106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6"/>
      <c r="R405" s="106"/>
      <c r="S405" s="106"/>
      <c r="T405" s="106"/>
      <c r="U405" s="106"/>
      <c r="V405" s="106"/>
      <c r="W405" s="106"/>
      <c r="X405" s="106"/>
      <c r="Y405" s="106"/>
      <c r="Z405" s="106"/>
      <c r="AA405" s="106"/>
      <c r="AB405" s="106"/>
      <c r="AC405" s="106"/>
      <c r="AD405" s="106"/>
      <c r="AE405" s="106"/>
      <c r="AF405" s="106"/>
    </row>
    <row r="406" spans="1:32" ht="12.75" customHeight="1">
      <c r="A406" s="106"/>
      <c r="B406" s="106"/>
      <c r="C406" s="106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6"/>
      <c r="AA406" s="106"/>
      <c r="AB406" s="106"/>
      <c r="AC406" s="106"/>
      <c r="AD406" s="106"/>
      <c r="AE406" s="106"/>
      <c r="AF406" s="106"/>
    </row>
    <row r="407" spans="1:32" ht="12.75" customHeight="1">
      <c r="A407" s="106"/>
      <c r="B407" s="106"/>
      <c r="C407" s="106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6"/>
      <c r="R407" s="106"/>
      <c r="S407" s="106"/>
      <c r="T407" s="106"/>
      <c r="U407" s="106"/>
      <c r="V407" s="106"/>
      <c r="W407" s="106"/>
      <c r="X407" s="106"/>
      <c r="Y407" s="106"/>
      <c r="Z407" s="106"/>
      <c r="AA407" s="106"/>
      <c r="AB407" s="106"/>
      <c r="AC407" s="106"/>
      <c r="AD407" s="106"/>
      <c r="AE407" s="106"/>
      <c r="AF407" s="106"/>
    </row>
    <row r="408" spans="1:32" ht="12.75" customHeight="1">
      <c r="A408" s="106"/>
      <c r="B408" s="106"/>
      <c r="C408" s="106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6"/>
      <c r="R408" s="106"/>
      <c r="S408" s="106"/>
      <c r="T408" s="106"/>
      <c r="U408" s="106"/>
      <c r="V408" s="106"/>
      <c r="W408" s="106"/>
      <c r="X408" s="106"/>
      <c r="Y408" s="106"/>
      <c r="Z408" s="106"/>
      <c r="AA408" s="106"/>
      <c r="AB408" s="106"/>
      <c r="AC408" s="106"/>
      <c r="AD408" s="106"/>
      <c r="AE408" s="106"/>
      <c r="AF408" s="106"/>
    </row>
    <row r="409" spans="1:32" ht="12.75" customHeight="1">
      <c r="A409" s="106"/>
      <c r="B409" s="106"/>
      <c r="C409" s="106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6"/>
      <c r="R409" s="106"/>
      <c r="S409" s="106"/>
      <c r="T409" s="106"/>
      <c r="U409" s="106"/>
      <c r="V409" s="106"/>
      <c r="W409" s="106"/>
      <c r="X409" s="106"/>
      <c r="Y409" s="106"/>
      <c r="Z409" s="106"/>
      <c r="AA409" s="106"/>
      <c r="AB409" s="106"/>
      <c r="AC409" s="106"/>
      <c r="AD409" s="106"/>
      <c r="AE409" s="106"/>
      <c r="AF409" s="106"/>
    </row>
    <row r="410" spans="1:32" ht="12.75" customHeight="1">
      <c r="A410" s="106"/>
      <c r="B410" s="106"/>
      <c r="C410" s="106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6"/>
      <c r="R410" s="106"/>
      <c r="S410" s="106"/>
      <c r="T410" s="106"/>
      <c r="U410" s="106"/>
      <c r="V410" s="106"/>
      <c r="W410" s="106"/>
      <c r="X410" s="106"/>
      <c r="Y410" s="106"/>
      <c r="Z410" s="106"/>
      <c r="AA410" s="106"/>
      <c r="AB410" s="106"/>
      <c r="AC410" s="106"/>
      <c r="AD410" s="106"/>
      <c r="AE410" s="106"/>
      <c r="AF410" s="106"/>
    </row>
    <row r="411" spans="1:32" ht="12.75" customHeight="1">
      <c r="A411" s="106"/>
      <c r="B411" s="106"/>
      <c r="C411" s="106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  <c r="Z411" s="106"/>
      <c r="AA411" s="106"/>
      <c r="AB411" s="106"/>
      <c r="AC411" s="106"/>
      <c r="AD411" s="106"/>
      <c r="AE411" s="106"/>
      <c r="AF411" s="106"/>
    </row>
    <row r="412" spans="1:32" ht="12.75" customHeight="1">
      <c r="A412" s="106"/>
      <c r="B412" s="106"/>
      <c r="C412" s="106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6"/>
      <c r="R412" s="106"/>
      <c r="S412" s="106"/>
      <c r="T412" s="106"/>
      <c r="U412" s="106"/>
      <c r="V412" s="106"/>
      <c r="W412" s="106"/>
      <c r="X412" s="106"/>
      <c r="Y412" s="106"/>
      <c r="Z412" s="106"/>
      <c r="AA412" s="106"/>
      <c r="AB412" s="106"/>
      <c r="AC412" s="106"/>
      <c r="AD412" s="106"/>
      <c r="AE412" s="106"/>
      <c r="AF412" s="106"/>
    </row>
    <row r="413" spans="1:32" ht="12.75" customHeight="1">
      <c r="A413" s="106"/>
      <c r="B413" s="106"/>
      <c r="C413" s="106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6"/>
      <c r="R413" s="106"/>
      <c r="S413" s="106"/>
      <c r="T413" s="106"/>
      <c r="U413" s="106"/>
      <c r="V413" s="106"/>
      <c r="W413" s="106"/>
      <c r="X413" s="106"/>
      <c r="Y413" s="106"/>
      <c r="Z413" s="106"/>
      <c r="AA413" s="106"/>
      <c r="AB413" s="106"/>
      <c r="AC413" s="106"/>
      <c r="AD413" s="106"/>
      <c r="AE413" s="106"/>
      <c r="AF413" s="106"/>
    </row>
    <row r="414" spans="1:32" ht="12.75" customHeight="1">
      <c r="A414" s="106"/>
      <c r="B414" s="106"/>
      <c r="C414" s="106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6"/>
      <c r="R414" s="106"/>
      <c r="S414" s="106"/>
      <c r="T414" s="106"/>
      <c r="U414" s="106"/>
      <c r="V414" s="106"/>
      <c r="W414" s="106"/>
      <c r="X414" s="106"/>
      <c r="Y414" s="106"/>
      <c r="Z414" s="106"/>
      <c r="AA414" s="106"/>
      <c r="AB414" s="106"/>
      <c r="AC414" s="106"/>
      <c r="AD414" s="106"/>
      <c r="AE414" s="106"/>
      <c r="AF414" s="106"/>
    </row>
    <row r="415" spans="1:32" ht="12.75" customHeight="1">
      <c r="A415" s="106"/>
      <c r="B415" s="106"/>
      <c r="C415" s="106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  <c r="Z415" s="106"/>
      <c r="AA415" s="106"/>
      <c r="AB415" s="106"/>
      <c r="AC415" s="106"/>
      <c r="AD415" s="106"/>
      <c r="AE415" s="106"/>
      <c r="AF415" s="106"/>
    </row>
    <row r="416" spans="1:32" ht="12.75" customHeight="1">
      <c r="A416" s="106"/>
      <c r="B416" s="106"/>
      <c r="C416" s="106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6"/>
      <c r="R416" s="106"/>
      <c r="S416" s="106"/>
      <c r="T416" s="106"/>
      <c r="U416" s="106"/>
      <c r="V416" s="106"/>
      <c r="W416" s="106"/>
      <c r="X416" s="106"/>
      <c r="Y416" s="106"/>
      <c r="Z416" s="106"/>
      <c r="AA416" s="106"/>
      <c r="AB416" s="106"/>
      <c r="AC416" s="106"/>
      <c r="AD416" s="106"/>
      <c r="AE416" s="106"/>
      <c r="AF416" s="106"/>
    </row>
    <row r="417" spans="1:32" ht="12.75" customHeight="1">
      <c r="A417" s="106"/>
      <c r="B417" s="106"/>
      <c r="C417" s="106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  <c r="Z417" s="106"/>
      <c r="AA417" s="106"/>
      <c r="AB417" s="106"/>
      <c r="AC417" s="106"/>
      <c r="AD417" s="106"/>
      <c r="AE417" s="106"/>
      <c r="AF417" s="106"/>
    </row>
    <row r="418" spans="1:32" ht="12.75" customHeight="1">
      <c r="A418" s="106"/>
      <c r="B418" s="106"/>
      <c r="C418" s="106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6"/>
      <c r="R418" s="106"/>
      <c r="S418" s="106"/>
      <c r="T418" s="106"/>
      <c r="U418" s="106"/>
      <c r="V418" s="106"/>
      <c r="W418" s="106"/>
      <c r="X418" s="106"/>
      <c r="Y418" s="106"/>
      <c r="Z418" s="106"/>
      <c r="AA418" s="106"/>
      <c r="AB418" s="106"/>
      <c r="AC418" s="106"/>
      <c r="AD418" s="106"/>
      <c r="AE418" s="106"/>
      <c r="AF418" s="106"/>
    </row>
    <row r="419" spans="1:32" ht="12.75" customHeight="1">
      <c r="A419" s="106"/>
      <c r="B419" s="106"/>
      <c r="C419" s="106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  <c r="Z419" s="106"/>
      <c r="AA419" s="106"/>
      <c r="AB419" s="106"/>
      <c r="AC419" s="106"/>
      <c r="AD419" s="106"/>
      <c r="AE419" s="106"/>
      <c r="AF419" s="106"/>
    </row>
    <row r="420" spans="1:32" ht="12.75" customHeight="1">
      <c r="A420" s="106"/>
      <c r="B420" s="106"/>
      <c r="C420" s="106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6"/>
      <c r="R420" s="106"/>
      <c r="S420" s="106"/>
      <c r="T420" s="106"/>
      <c r="U420" s="106"/>
      <c r="V420" s="106"/>
      <c r="W420" s="106"/>
      <c r="X420" s="106"/>
      <c r="Y420" s="106"/>
      <c r="Z420" s="106"/>
      <c r="AA420" s="106"/>
      <c r="AB420" s="106"/>
      <c r="AC420" s="106"/>
      <c r="AD420" s="106"/>
      <c r="AE420" s="106"/>
      <c r="AF420" s="106"/>
    </row>
    <row r="421" spans="1:32" ht="12.75" customHeight="1">
      <c r="A421" s="106"/>
      <c r="B421" s="106"/>
      <c r="C421" s="106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6"/>
      <c r="R421" s="106"/>
      <c r="S421" s="106"/>
      <c r="T421" s="106"/>
      <c r="U421" s="106"/>
      <c r="V421" s="106"/>
      <c r="W421" s="106"/>
      <c r="X421" s="106"/>
      <c r="Y421" s="106"/>
      <c r="Z421" s="106"/>
      <c r="AA421" s="106"/>
      <c r="AB421" s="106"/>
      <c r="AC421" s="106"/>
      <c r="AD421" s="106"/>
      <c r="AE421" s="106"/>
      <c r="AF421" s="106"/>
    </row>
    <row r="422" spans="1:32" ht="12.75" customHeight="1">
      <c r="A422" s="106"/>
      <c r="B422" s="106"/>
      <c r="C422" s="106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6"/>
      <c r="R422" s="106"/>
      <c r="S422" s="106"/>
      <c r="T422" s="106"/>
      <c r="U422" s="106"/>
      <c r="V422" s="106"/>
      <c r="W422" s="106"/>
      <c r="X422" s="106"/>
      <c r="Y422" s="106"/>
      <c r="Z422" s="106"/>
      <c r="AA422" s="106"/>
      <c r="AB422" s="106"/>
      <c r="AC422" s="106"/>
      <c r="AD422" s="106"/>
      <c r="AE422" s="106"/>
      <c r="AF422" s="106"/>
    </row>
    <row r="423" spans="1:32" ht="12.75" customHeight="1">
      <c r="A423" s="106"/>
      <c r="B423" s="106"/>
      <c r="C423" s="106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6"/>
      <c r="R423" s="106"/>
      <c r="S423" s="106"/>
      <c r="T423" s="106"/>
      <c r="U423" s="106"/>
      <c r="V423" s="106"/>
      <c r="W423" s="106"/>
      <c r="X423" s="106"/>
      <c r="Y423" s="106"/>
      <c r="Z423" s="106"/>
      <c r="AA423" s="106"/>
      <c r="AB423" s="106"/>
      <c r="AC423" s="106"/>
      <c r="AD423" s="106"/>
      <c r="AE423" s="106"/>
      <c r="AF423" s="106"/>
    </row>
    <row r="424" spans="1:32" ht="12.75" customHeight="1">
      <c r="A424" s="106"/>
      <c r="B424" s="106"/>
      <c r="C424" s="106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  <c r="AA424" s="106"/>
      <c r="AB424" s="106"/>
      <c r="AC424" s="106"/>
      <c r="AD424" s="106"/>
      <c r="AE424" s="106"/>
      <c r="AF424" s="106"/>
    </row>
    <row r="425" spans="1:32" ht="12.75" customHeight="1">
      <c r="A425" s="106"/>
      <c r="B425" s="106"/>
      <c r="C425" s="106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6"/>
      <c r="R425" s="106"/>
      <c r="S425" s="106"/>
      <c r="T425" s="106"/>
      <c r="U425" s="106"/>
      <c r="V425" s="106"/>
      <c r="W425" s="106"/>
      <c r="X425" s="106"/>
      <c r="Y425" s="106"/>
      <c r="Z425" s="106"/>
      <c r="AA425" s="106"/>
      <c r="AB425" s="106"/>
      <c r="AC425" s="106"/>
      <c r="AD425" s="106"/>
      <c r="AE425" s="106"/>
      <c r="AF425" s="106"/>
    </row>
    <row r="426" spans="1:32" ht="12.75" customHeight="1">
      <c r="A426" s="106"/>
      <c r="B426" s="106"/>
      <c r="C426" s="106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  <c r="Z426" s="106"/>
      <c r="AA426" s="106"/>
      <c r="AB426" s="106"/>
      <c r="AC426" s="106"/>
      <c r="AD426" s="106"/>
      <c r="AE426" s="106"/>
      <c r="AF426" s="106"/>
    </row>
    <row r="427" spans="1:32" ht="12.75" customHeight="1">
      <c r="A427" s="106"/>
      <c r="B427" s="106"/>
      <c r="C427" s="106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6"/>
      <c r="R427" s="106"/>
      <c r="S427" s="106"/>
      <c r="T427" s="106"/>
      <c r="U427" s="106"/>
      <c r="V427" s="106"/>
      <c r="W427" s="106"/>
      <c r="X427" s="106"/>
      <c r="Y427" s="106"/>
      <c r="Z427" s="106"/>
      <c r="AA427" s="106"/>
      <c r="AB427" s="106"/>
      <c r="AC427" s="106"/>
      <c r="AD427" s="106"/>
      <c r="AE427" s="106"/>
      <c r="AF427" s="106"/>
    </row>
    <row r="428" spans="1:32" ht="12.75" customHeight="1">
      <c r="A428" s="106"/>
      <c r="B428" s="106"/>
      <c r="C428" s="106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6"/>
      <c r="R428" s="106"/>
      <c r="S428" s="106"/>
      <c r="T428" s="106"/>
      <c r="U428" s="106"/>
      <c r="V428" s="106"/>
      <c r="W428" s="106"/>
      <c r="X428" s="106"/>
      <c r="Y428" s="106"/>
      <c r="Z428" s="106"/>
      <c r="AA428" s="106"/>
      <c r="AB428" s="106"/>
      <c r="AC428" s="106"/>
      <c r="AD428" s="106"/>
      <c r="AE428" s="106"/>
      <c r="AF428" s="106"/>
    </row>
    <row r="429" spans="1:32" ht="12.75" customHeight="1">
      <c r="A429" s="106"/>
      <c r="B429" s="106"/>
      <c r="C429" s="106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  <c r="Z429" s="106"/>
      <c r="AA429" s="106"/>
      <c r="AB429" s="106"/>
      <c r="AC429" s="106"/>
      <c r="AD429" s="106"/>
      <c r="AE429" s="106"/>
      <c r="AF429" s="106"/>
    </row>
    <row r="430" spans="1:32" ht="12.75" customHeight="1">
      <c r="A430" s="106"/>
      <c r="B430" s="106"/>
      <c r="C430" s="106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6"/>
      <c r="R430" s="106"/>
      <c r="S430" s="106"/>
      <c r="T430" s="106"/>
      <c r="U430" s="106"/>
      <c r="V430" s="106"/>
      <c r="W430" s="106"/>
      <c r="X430" s="106"/>
      <c r="Y430" s="106"/>
      <c r="Z430" s="106"/>
      <c r="AA430" s="106"/>
      <c r="AB430" s="106"/>
      <c r="AC430" s="106"/>
      <c r="AD430" s="106"/>
      <c r="AE430" s="106"/>
      <c r="AF430" s="106"/>
    </row>
    <row r="431" spans="1:32" ht="12.75" customHeight="1">
      <c r="A431" s="106"/>
      <c r="B431" s="106"/>
      <c r="C431" s="106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  <c r="Z431" s="106"/>
      <c r="AA431" s="106"/>
      <c r="AB431" s="106"/>
      <c r="AC431" s="106"/>
      <c r="AD431" s="106"/>
      <c r="AE431" s="106"/>
      <c r="AF431" s="106"/>
    </row>
    <row r="432" spans="1:32" ht="12.75" customHeight="1">
      <c r="A432" s="106"/>
      <c r="B432" s="106"/>
      <c r="C432" s="106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6"/>
      <c r="R432" s="106"/>
      <c r="S432" s="106"/>
      <c r="T432" s="106"/>
      <c r="U432" s="106"/>
      <c r="V432" s="106"/>
      <c r="W432" s="106"/>
      <c r="X432" s="106"/>
      <c r="Y432" s="106"/>
      <c r="Z432" s="106"/>
      <c r="AA432" s="106"/>
      <c r="AB432" s="106"/>
      <c r="AC432" s="106"/>
      <c r="AD432" s="106"/>
      <c r="AE432" s="106"/>
      <c r="AF432" s="106"/>
    </row>
    <row r="433" spans="1:32" ht="12.75" customHeight="1">
      <c r="A433" s="106"/>
      <c r="B433" s="106"/>
      <c r="C433" s="106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  <c r="Z433" s="106"/>
      <c r="AA433" s="106"/>
      <c r="AB433" s="106"/>
      <c r="AC433" s="106"/>
      <c r="AD433" s="106"/>
      <c r="AE433" s="106"/>
      <c r="AF433" s="106"/>
    </row>
    <row r="434" spans="1:32" ht="12.75" customHeight="1">
      <c r="A434" s="106"/>
      <c r="B434" s="106"/>
      <c r="C434" s="106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  <c r="Z434" s="106"/>
      <c r="AA434" s="106"/>
      <c r="AB434" s="106"/>
      <c r="AC434" s="106"/>
      <c r="AD434" s="106"/>
      <c r="AE434" s="106"/>
      <c r="AF434" s="106"/>
    </row>
    <row r="435" spans="1:32" ht="12.75" customHeight="1">
      <c r="A435" s="106"/>
      <c r="B435" s="106"/>
      <c r="C435" s="106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  <c r="Z435" s="106"/>
      <c r="AA435" s="106"/>
      <c r="AB435" s="106"/>
      <c r="AC435" s="106"/>
      <c r="AD435" s="106"/>
      <c r="AE435" s="106"/>
      <c r="AF435" s="106"/>
    </row>
    <row r="436" spans="1:32" ht="12.75" customHeight="1">
      <c r="A436" s="106"/>
      <c r="B436" s="106"/>
      <c r="C436" s="106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6"/>
      <c r="R436" s="106"/>
      <c r="S436" s="106"/>
      <c r="T436" s="106"/>
      <c r="U436" s="106"/>
      <c r="V436" s="106"/>
      <c r="W436" s="106"/>
      <c r="X436" s="106"/>
      <c r="Y436" s="106"/>
      <c r="Z436" s="106"/>
      <c r="AA436" s="106"/>
      <c r="AB436" s="106"/>
      <c r="AC436" s="106"/>
      <c r="AD436" s="106"/>
      <c r="AE436" s="106"/>
      <c r="AF436" s="106"/>
    </row>
    <row r="437" spans="1:32" ht="12.75" customHeight="1">
      <c r="A437" s="106"/>
      <c r="B437" s="106"/>
      <c r="C437" s="106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6"/>
      <c r="R437" s="106"/>
      <c r="S437" s="106"/>
      <c r="T437" s="106"/>
      <c r="U437" s="106"/>
      <c r="V437" s="106"/>
      <c r="W437" s="106"/>
      <c r="X437" s="106"/>
      <c r="Y437" s="106"/>
      <c r="Z437" s="106"/>
      <c r="AA437" s="106"/>
      <c r="AB437" s="106"/>
      <c r="AC437" s="106"/>
      <c r="AD437" s="106"/>
      <c r="AE437" s="106"/>
      <c r="AF437" s="106"/>
    </row>
    <row r="438" spans="1:32" ht="12.75" customHeight="1">
      <c r="A438" s="106"/>
      <c r="B438" s="106"/>
      <c r="C438" s="106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  <c r="Z438" s="106"/>
      <c r="AA438" s="106"/>
      <c r="AB438" s="106"/>
      <c r="AC438" s="106"/>
      <c r="AD438" s="106"/>
      <c r="AE438" s="106"/>
      <c r="AF438" s="106"/>
    </row>
    <row r="439" spans="1:32" ht="12.75" customHeight="1">
      <c r="A439" s="106"/>
      <c r="B439" s="106"/>
      <c r="C439" s="106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  <c r="Z439" s="106"/>
      <c r="AA439" s="106"/>
      <c r="AB439" s="106"/>
      <c r="AC439" s="106"/>
      <c r="AD439" s="106"/>
      <c r="AE439" s="106"/>
      <c r="AF439" s="106"/>
    </row>
    <row r="440" spans="1:32" ht="12.75" customHeight="1">
      <c r="A440" s="106"/>
      <c r="B440" s="106"/>
      <c r="C440" s="106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  <c r="Z440" s="106"/>
      <c r="AA440" s="106"/>
      <c r="AB440" s="106"/>
      <c r="AC440" s="106"/>
      <c r="AD440" s="106"/>
      <c r="AE440" s="106"/>
      <c r="AF440" s="106"/>
    </row>
    <row r="441" spans="1:32" ht="12.75" customHeight="1">
      <c r="A441" s="106"/>
      <c r="B441" s="106"/>
      <c r="C441" s="106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  <c r="Z441" s="106"/>
      <c r="AA441" s="106"/>
      <c r="AB441" s="106"/>
      <c r="AC441" s="106"/>
      <c r="AD441" s="106"/>
      <c r="AE441" s="106"/>
      <c r="AF441" s="106"/>
    </row>
    <row r="442" spans="1:32" ht="12.75" customHeight="1">
      <c r="A442" s="106"/>
      <c r="B442" s="106"/>
      <c r="C442" s="106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6"/>
      <c r="R442" s="106"/>
      <c r="S442" s="106"/>
      <c r="T442" s="106"/>
      <c r="U442" s="106"/>
      <c r="V442" s="106"/>
      <c r="W442" s="106"/>
      <c r="X442" s="106"/>
      <c r="Y442" s="106"/>
      <c r="Z442" s="106"/>
      <c r="AA442" s="106"/>
      <c r="AB442" s="106"/>
      <c r="AC442" s="106"/>
      <c r="AD442" s="106"/>
      <c r="AE442" s="106"/>
      <c r="AF442" s="106"/>
    </row>
    <row r="443" spans="1:32" ht="12.75" customHeight="1">
      <c r="A443" s="106"/>
      <c r="B443" s="106"/>
      <c r="C443" s="106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  <c r="Z443" s="106"/>
      <c r="AA443" s="106"/>
      <c r="AB443" s="106"/>
      <c r="AC443" s="106"/>
      <c r="AD443" s="106"/>
      <c r="AE443" s="106"/>
      <c r="AF443" s="106"/>
    </row>
    <row r="444" spans="1:32" ht="12.75" customHeight="1">
      <c r="A444" s="106"/>
      <c r="B444" s="106"/>
      <c r="C444" s="106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  <c r="Z444" s="106"/>
      <c r="AA444" s="106"/>
      <c r="AB444" s="106"/>
      <c r="AC444" s="106"/>
      <c r="AD444" s="106"/>
      <c r="AE444" s="106"/>
      <c r="AF444" s="106"/>
    </row>
    <row r="445" spans="1:32" ht="12.75" customHeight="1">
      <c r="A445" s="106"/>
      <c r="B445" s="106"/>
      <c r="C445" s="106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  <c r="Z445" s="106"/>
      <c r="AA445" s="106"/>
      <c r="AB445" s="106"/>
      <c r="AC445" s="106"/>
      <c r="AD445" s="106"/>
      <c r="AE445" s="106"/>
      <c r="AF445" s="106"/>
    </row>
    <row r="446" spans="1:32" ht="12.75" customHeight="1">
      <c r="A446" s="106"/>
      <c r="B446" s="106"/>
      <c r="C446" s="106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6"/>
      <c r="R446" s="106"/>
      <c r="S446" s="106"/>
      <c r="T446" s="106"/>
      <c r="U446" s="106"/>
      <c r="V446" s="106"/>
      <c r="W446" s="106"/>
      <c r="X446" s="106"/>
      <c r="Y446" s="106"/>
      <c r="Z446" s="106"/>
      <c r="AA446" s="106"/>
      <c r="AB446" s="106"/>
      <c r="AC446" s="106"/>
      <c r="AD446" s="106"/>
      <c r="AE446" s="106"/>
      <c r="AF446" s="106"/>
    </row>
    <row r="447" spans="1:32" ht="12.75" customHeight="1">
      <c r="A447" s="106"/>
      <c r="B447" s="106"/>
      <c r="C447" s="106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6"/>
      <c r="R447" s="106"/>
      <c r="S447" s="106"/>
      <c r="T447" s="106"/>
      <c r="U447" s="106"/>
      <c r="V447" s="106"/>
      <c r="W447" s="106"/>
      <c r="X447" s="106"/>
      <c r="Y447" s="106"/>
      <c r="Z447" s="106"/>
      <c r="AA447" s="106"/>
      <c r="AB447" s="106"/>
      <c r="AC447" s="106"/>
      <c r="AD447" s="106"/>
      <c r="AE447" s="106"/>
      <c r="AF447" s="106"/>
    </row>
    <row r="448" spans="1:32" ht="12.75" customHeight="1">
      <c r="A448" s="106"/>
      <c r="B448" s="106"/>
      <c r="C448" s="106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6"/>
      <c r="R448" s="106"/>
      <c r="S448" s="106"/>
      <c r="T448" s="106"/>
      <c r="U448" s="106"/>
      <c r="V448" s="106"/>
      <c r="W448" s="106"/>
      <c r="X448" s="106"/>
      <c r="Y448" s="106"/>
      <c r="Z448" s="106"/>
      <c r="AA448" s="106"/>
      <c r="AB448" s="106"/>
      <c r="AC448" s="106"/>
      <c r="AD448" s="106"/>
      <c r="AE448" s="106"/>
      <c r="AF448" s="106"/>
    </row>
    <row r="449" spans="1:32" ht="12.75" customHeight="1">
      <c r="A449" s="106"/>
      <c r="B449" s="106"/>
      <c r="C449" s="106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6"/>
      <c r="R449" s="106"/>
      <c r="S449" s="106"/>
      <c r="T449" s="106"/>
      <c r="U449" s="106"/>
      <c r="V449" s="106"/>
      <c r="W449" s="106"/>
      <c r="X449" s="106"/>
      <c r="Y449" s="106"/>
      <c r="Z449" s="106"/>
      <c r="AA449" s="106"/>
      <c r="AB449" s="106"/>
      <c r="AC449" s="106"/>
      <c r="AD449" s="106"/>
      <c r="AE449" s="106"/>
      <c r="AF449" s="106"/>
    </row>
    <row r="450" spans="1:32" ht="12.75" customHeight="1">
      <c r="A450" s="106"/>
      <c r="B450" s="106"/>
      <c r="C450" s="106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6"/>
      <c r="R450" s="106"/>
      <c r="S450" s="106"/>
      <c r="T450" s="106"/>
      <c r="U450" s="106"/>
      <c r="V450" s="106"/>
      <c r="W450" s="106"/>
      <c r="X450" s="106"/>
      <c r="Y450" s="106"/>
      <c r="Z450" s="106"/>
      <c r="AA450" s="106"/>
      <c r="AB450" s="106"/>
      <c r="AC450" s="106"/>
      <c r="AD450" s="106"/>
      <c r="AE450" s="106"/>
      <c r="AF450" s="106"/>
    </row>
    <row r="451" spans="1:32" ht="12.75" customHeight="1">
      <c r="A451" s="106"/>
      <c r="B451" s="106"/>
      <c r="C451" s="106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6"/>
      <c r="R451" s="106"/>
      <c r="S451" s="106"/>
      <c r="T451" s="106"/>
      <c r="U451" s="106"/>
      <c r="V451" s="106"/>
      <c r="W451" s="106"/>
      <c r="X451" s="106"/>
      <c r="Y451" s="106"/>
      <c r="Z451" s="106"/>
      <c r="AA451" s="106"/>
      <c r="AB451" s="106"/>
      <c r="AC451" s="106"/>
      <c r="AD451" s="106"/>
      <c r="AE451" s="106"/>
      <c r="AF451" s="106"/>
    </row>
    <row r="452" spans="1:32" ht="12.75" customHeight="1">
      <c r="A452" s="106"/>
      <c r="B452" s="106"/>
      <c r="C452" s="106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  <c r="Z452" s="106"/>
      <c r="AA452" s="106"/>
      <c r="AB452" s="106"/>
      <c r="AC452" s="106"/>
      <c r="AD452" s="106"/>
      <c r="AE452" s="106"/>
      <c r="AF452" s="106"/>
    </row>
    <row r="453" spans="1:32" ht="12.75" customHeight="1">
      <c r="A453" s="106"/>
      <c r="B453" s="106"/>
      <c r="C453" s="106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6"/>
      <c r="R453" s="106"/>
      <c r="S453" s="106"/>
      <c r="T453" s="106"/>
      <c r="U453" s="106"/>
      <c r="V453" s="106"/>
      <c r="W453" s="106"/>
      <c r="X453" s="106"/>
      <c r="Y453" s="106"/>
      <c r="Z453" s="106"/>
      <c r="AA453" s="106"/>
      <c r="AB453" s="106"/>
      <c r="AC453" s="106"/>
      <c r="AD453" s="106"/>
      <c r="AE453" s="106"/>
      <c r="AF453" s="106"/>
    </row>
    <row r="454" spans="1:32" ht="12.75" customHeight="1">
      <c r="A454" s="106"/>
      <c r="B454" s="106"/>
      <c r="C454" s="106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  <c r="Z454" s="106"/>
      <c r="AA454" s="106"/>
      <c r="AB454" s="106"/>
      <c r="AC454" s="106"/>
      <c r="AD454" s="106"/>
      <c r="AE454" s="106"/>
      <c r="AF454" s="106"/>
    </row>
    <row r="455" spans="1:32" ht="12.75" customHeight="1">
      <c r="A455" s="106"/>
      <c r="B455" s="106"/>
      <c r="C455" s="106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6"/>
      <c r="R455" s="106"/>
      <c r="S455" s="106"/>
      <c r="T455" s="106"/>
      <c r="U455" s="106"/>
      <c r="V455" s="106"/>
      <c r="W455" s="106"/>
      <c r="X455" s="106"/>
      <c r="Y455" s="106"/>
      <c r="Z455" s="106"/>
      <c r="AA455" s="106"/>
      <c r="AB455" s="106"/>
      <c r="AC455" s="106"/>
      <c r="AD455" s="106"/>
      <c r="AE455" s="106"/>
      <c r="AF455" s="106"/>
    </row>
    <row r="456" spans="1:32" ht="12.75" customHeight="1">
      <c r="A456" s="106"/>
      <c r="B456" s="106"/>
      <c r="C456" s="106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  <c r="Z456" s="106"/>
      <c r="AA456" s="106"/>
      <c r="AB456" s="106"/>
      <c r="AC456" s="106"/>
      <c r="AD456" s="106"/>
      <c r="AE456" s="106"/>
      <c r="AF456" s="106"/>
    </row>
    <row r="457" spans="1:32" ht="12.75" customHeight="1">
      <c r="A457" s="106"/>
      <c r="B457" s="106"/>
      <c r="C457" s="106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  <c r="Z457" s="106"/>
      <c r="AA457" s="106"/>
      <c r="AB457" s="106"/>
      <c r="AC457" s="106"/>
      <c r="AD457" s="106"/>
      <c r="AE457" s="106"/>
      <c r="AF457" s="106"/>
    </row>
    <row r="458" spans="1:32" ht="12.75" customHeight="1">
      <c r="A458" s="106"/>
      <c r="B458" s="106"/>
      <c r="C458" s="106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  <c r="Z458" s="106"/>
      <c r="AA458" s="106"/>
      <c r="AB458" s="106"/>
      <c r="AC458" s="106"/>
      <c r="AD458" s="106"/>
      <c r="AE458" s="106"/>
      <c r="AF458" s="106"/>
    </row>
    <row r="459" spans="1:32" ht="12.75" customHeight="1">
      <c r="A459" s="106"/>
      <c r="B459" s="106"/>
      <c r="C459" s="106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  <c r="Z459" s="106"/>
      <c r="AA459" s="106"/>
      <c r="AB459" s="106"/>
      <c r="AC459" s="106"/>
      <c r="AD459" s="106"/>
      <c r="AE459" s="106"/>
      <c r="AF459" s="106"/>
    </row>
    <row r="460" spans="1:32" ht="12.75" customHeight="1">
      <c r="A460" s="106"/>
      <c r="B460" s="106"/>
      <c r="C460" s="106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  <c r="Z460" s="106"/>
      <c r="AA460" s="106"/>
      <c r="AB460" s="106"/>
      <c r="AC460" s="106"/>
      <c r="AD460" s="106"/>
      <c r="AE460" s="106"/>
      <c r="AF460" s="106"/>
    </row>
    <row r="461" spans="1:32" ht="12.75" customHeight="1">
      <c r="A461" s="106"/>
      <c r="B461" s="106"/>
      <c r="C461" s="106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  <c r="Z461" s="106"/>
      <c r="AA461" s="106"/>
      <c r="AB461" s="106"/>
      <c r="AC461" s="106"/>
      <c r="AD461" s="106"/>
      <c r="AE461" s="106"/>
      <c r="AF461" s="106"/>
    </row>
    <row r="462" spans="1:32" ht="12.75" customHeight="1">
      <c r="A462" s="106"/>
      <c r="B462" s="106"/>
      <c r="C462" s="106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6"/>
      <c r="R462" s="106"/>
      <c r="S462" s="106"/>
      <c r="T462" s="106"/>
      <c r="U462" s="106"/>
      <c r="V462" s="106"/>
      <c r="W462" s="106"/>
      <c r="X462" s="106"/>
      <c r="Y462" s="106"/>
      <c r="Z462" s="106"/>
      <c r="AA462" s="106"/>
      <c r="AB462" s="106"/>
      <c r="AC462" s="106"/>
      <c r="AD462" s="106"/>
      <c r="AE462" s="106"/>
      <c r="AF462" s="106"/>
    </row>
    <row r="463" spans="1:32" ht="12.75" customHeight="1">
      <c r="A463" s="106"/>
      <c r="B463" s="106"/>
      <c r="C463" s="106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  <c r="Z463" s="106"/>
      <c r="AA463" s="106"/>
      <c r="AB463" s="106"/>
      <c r="AC463" s="106"/>
      <c r="AD463" s="106"/>
      <c r="AE463" s="106"/>
      <c r="AF463" s="106"/>
    </row>
    <row r="464" spans="1:32" ht="12.75" customHeight="1">
      <c r="A464" s="106"/>
      <c r="B464" s="106"/>
      <c r="C464" s="106"/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  <c r="Z464" s="106"/>
      <c r="AA464" s="106"/>
      <c r="AB464" s="106"/>
      <c r="AC464" s="106"/>
      <c r="AD464" s="106"/>
      <c r="AE464" s="106"/>
      <c r="AF464" s="106"/>
    </row>
    <row r="465" spans="1:32" ht="12.75" customHeight="1">
      <c r="A465" s="106"/>
      <c r="B465" s="106"/>
      <c r="C465" s="106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  <c r="AA465" s="106"/>
      <c r="AB465" s="106"/>
      <c r="AC465" s="106"/>
      <c r="AD465" s="106"/>
      <c r="AE465" s="106"/>
      <c r="AF465" s="106"/>
    </row>
    <row r="466" spans="1:32" ht="12.75" customHeight="1">
      <c r="A466" s="106"/>
      <c r="B466" s="106"/>
      <c r="C466" s="106"/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  <c r="Q466" s="106"/>
      <c r="R466" s="106"/>
      <c r="S466" s="106"/>
      <c r="T466" s="106"/>
      <c r="U466" s="106"/>
      <c r="V466" s="106"/>
      <c r="W466" s="106"/>
      <c r="X466" s="106"/>
      <c r="Y466" s="106"/>
      <c r="Z466" s="106"/>
      <c r="AA466" s="106"/>
      <c r="AB466" s="106"/>
      <c r="AC466" s="106"/>
      <c r="AD466" s="106"/>
      <c r="AE466" s="106"/>
      <c r="AF466" s="106"/>
    </row>
    <row r="467" spans="1:32" ht="12.75" customHeight="1">
      <c r="A467" s="106"/>
      <c r="B467" s="106"/>
      <c r="C467" s="106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06"/>
      <c r="Q467" s="106"/>
      <c r="R467" s="106"/>
      <c r="S467" s="106"/>
      <c r="T467" s="106"/>
      <c r="U467" s="106"/>
      <c r="V467" s="106"/>
      <c r="W467" s="106"/>
      <c r="X467" s="106"/>
      <c r="Y467" s="106"/>
      <c r="Z467" s="106"/>
      <c r="AA467" s="106"/>
      <c r="AB467" s="106"/>
      <c r="AC467" s="106"/>
      <c r="AD467" s="106"/>
      <c r="AE467" s="106"/>
      <c r="AF467" s="106"/>
    </row>
    <row r="468" spans="1:32" ht="12.75" customHeight="1">
      <c r="A468" s="106"/>
      <c r="B468" s="106"/>
      <c r="C468" s="106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06"/>
      <c r="Q468" s="106"/>
      <c r="R468" s="106"/>
      <c r="S468" s="106"/>
      <c r="T468" s="106"/>
      <c r="U468" s="106"/>
      <c r="V468" s="106"/>
      <c r="W468" s="106"/>
      <c r="X468" s="106"/>
      <c r="Y468" s="106"/>
      <c r="Z468" s="106"/>
      <c r="AA468" s="106"/>
      <c r="AB468" s="106"/>
      <c r="AC468" s="106"/>
      <c r="AD468" s="106"/>
      <c r="AE468" s="106"/>
      <c r="AF468" s="106"/>
    </row>
    <row r="469" spans="1:32" ht="12.75" customHeight="1">
      <c r="A469" s="106"/>
      <c r="B469" s="106"/>
      <c r="C469" s="106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6"/>
      <c r="R469" s="106"/>
      <c r="S469" s="106"/>
      <c r="T469" s="106"/>
      <c r="U469" s="106"/>
      <c r="V469" s="106"/>
      <c r="W469" s="106"/>
      <c r="X469" s="106"/>
      <c r="Y469" s="106"/>
      <c r="Z469" s="106"/>
      <c r="AA469" s="106"/>
      <c r="AB469" s="106"/>
      <c r="AC469" s="106"/>
      <c r="AD469" s="106"/>
      <c r="AE469" s="106"/>
      <c r="AF469" s="106"/>
    </row>
    <row r="470" spans="1:32" ht="12.75" customHeight="1">
      <c r="A470" s="106"/>
      <c r="B470" s="106"/>
      <c r="C470" s="106"/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  <c r="Z470" s="106"/>
      <c r="AA470" s="106"/>
      <c r="AB470" s="106"/>
      <c r="AC470" s="106"/>
      <c r="AD470" s="106"/>
      <c r="AE470" s="106"/>
      <c r="AF470" s="106"/>
    </row>
    <row r="471" spans="1:32" ht="12.75" customHeight="1">
      <c r="A471" s="106"/>
      <c r="B471" s="106"/>
      <c r="C471" s="106"/>
      <c r="D471" s="106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6"/>
      <c r="R471" s="106"/>
      <c r="S471" s="106"/>
      <c r="T471" s="106"/>
      <c r="U471" s="106"/>
      <c r="V471" s="106"/>
      <c r="W471" s="106"/>
      <c r="X471" s="106"/>
      <c r="Y471" s="106"/>
      <c r="Z471" s="106"/>
      <c r="AA471" s="106"/>
      <c r="AB471" s="106"/>
      <c r="AC471" s="106"/>
      <c r="AD471" s="106"/>
      <c r="AE471" s="106"/>
      <c r="AF471" s="106"/>
    </row>
    <row r="472" spans="1:32" ht="12.75" customHeight="1">
      <c r="A472" s="106"/>
      <c r="B472" s="106"/>
      <c r="C472" s="106"/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  <c r="Z472" s="106"/>
      <c r="AA472" s="106"/>
      <c r="AB472" s="106"/>
      <c r="AC472" s="106"/>
      <c r="AD472" s="106"/>
      <c r="AE472" s="106"/>
      <c r="AF472" s="106"/>
    </row>
    <row r="473" spans="1:32" ht="12.75" customHeight="1">
      <c r="A473" s="106"/>
      <c r="B473" s="106"/>
      <c r="C473" s="106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  <c r="Z473" s="106"/>
      <c r="AA473" s="106"/>
      <c r="AB473" s="106"/>
      <c r="AC473" s="106"/>
      <c r="AD473" s="106"/>
      <c r="AE473" s="106"/>
      <c r="AF473" s="106"/>
    </row>
    <row r="474" spans="1:32" ht="12.75" customHeight="1">
      <c r="A474" s="106"/>
      <c r="B474" s="106"/>
      <c r="C474" s="106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106"/>
      <c r="P474" s="106"/>
      <c r="Q474" s="106"/>
      <c r="R474" s="106"/>
      <c r="S474" s="106"/>
      <c r="T474" s="106"/>
      <c r="U474" s="106"/>
      <c r="V474" s="106"/>
      <c r="W474" s="106"/>
      <c r="X474" s="106"/>
      <c r="Y474" s="106"/>
      <c r="Z474" s="106"/>
      <c r="AA474" s="106"/>
      <c r="AB474" s="106"/>
      <c r="AC474" s="106"/>
      <c r="AD474" s="106"/>
      <c r="AE474" s="106"/>
      <c r="AF474" s="106"/>
    </row>
    <row r="475" spans="1:32" ht="12.75" customHeight="1">
      <c r="A475" s="106"/>
      <c r="B475" s="106"/>
      <c r="C475" s="106"/>
      <c r="D475" s="106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6"/>
      <c r="R475" s="106"/>
      <c r="S475" s="106"/>
      <c r="T475" s="106"/>
      <c r="U475" s="106"/>
      <c r="V475" s="106"/>
      <c r="W475" s="106"/>
      <c r="X475" s="106"/>
      <c r="Y475" s="106"/>
      <c r="Z475" s="106"/>
      <c r="AA475" s="106"/>
      <c r="AB475" s="106"/>
      <c r="AC475" s="106"/>
      <c r="AD475" s="106"/>
      <c r="AE475" s="106"/>
      <c r="AF475" s="106"/>
    </row>
    <row r="476" spans="1:32" ht="12.75" customHeight="1">
      <c r="A476" s="106"/>
      <c r="B476" s="106"/>
      <c r="C476" s="106"/>
      <c r="D476" s="106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  <c r="Z476" s="106"/>
      <c r="AA476" s="106"/>
      <c r="AB476" s="106"/>
      <c r="AC476" s="106"/>
      <c r="AD476" s="106"/>
      <c r="AE476" s="106"/>
      <c r="AF476" s="106"/>
    </row>
    <row r="477" spans="1:32" ht="12.75" customHeight="1">
      <c r="A477" s="106"/>
      <c r="B477" s="106"/>
      <c r="C477" s="106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  <c r="AA477" s="106"/>
      <c r="AB477" s="106"/>
      <c r="AC477" s="106"/>
      <c r="AD477" s="106"/>
      <c r="AE477" s="106"/>
      <c r="AF477" s="106"/>
    </row>
    <row r="478" spans="1:32" ht="12.75" customHeight="1">
      <c r="A478" s="106"/>
      <c r="B478" s="106"/>
      <c r="C478" s="106"/>
      <c r="D478" s="106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  <c r="Z478" s="106"/>
      <c r="AA478" s="106"/>
      <c r="AB478" s="106"/>
      <c r="AC478" s="106"/>
      <c r="AD478" s="106"/>
      <c r="AE478" s="106"/>
      <c r="AF478" s="106"/>
    </row>
    <row r="479" spans="1:32" ht="12.75" customHeight="1">
      <c r="A479" s="106"/>
      <c r="B479" s="106"/>
      <c r="C479" s="106"/>
      <c r="D479" s="106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106"/>
      <c r="P479" s="106"/>
      <c r="Q479" s="106"/>
      <c r="R479" s="106"/>
      <c r="S479" s="106"/>
      <c r="T479" s="106"/>
      <c r="U479" s="106"/>
      <c r="V479" s="106"/>
      <c r="W479" s="106"/>
      <c r="X479" s="106"/>
      <c r="Y479" s="106"/>
      <c r="Z479" s="106"/>
      <c r="AA479" s="106"/>
      <c r="AB479" s="106"/>
      <c r="AC479" s="106"/>
      <c r="AD479" s="106"/>
      <c r="AE479" s="106"/>
      <c r="AF479" s="106"/>
    </row>
    <row r="480" spans="1:32" ht="12.75" customHeight="1">
      <c r="A480" s="106"/>
      <c r="B480" s="106"/>
      <c r="C480" s="106"/>
      <c r="D480" s="106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  <c r="Z480" s="106"/>
      <c r="AA480" s="106"/>
      <c r="AB480" s="106"/>
      <c r="AC480" s="106"/>
      <c r="AD480" s="106"/>
      <c r="AE480" s="106"/>
      <c r="AF480" s="106"/>
    </row>
    <row r="481" spans="1:32" ht="12.75" customHeight="1">
      <c r="A481" s="106"/>
      <c r="B481" s="106"/>
      <c r="C481" s="106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  <c r="Z481" s="106"/>
      <c r="AA481" s="106"/>
      <c r="AB481" s="106"/>
      <c r="AC481" s="106"/>
      <c r="AD481" s="106"/>
      <c r="AE481" s="106"/>
      <c r="AF481" s="106"/>
    </row>
    <row r="482" spans="1:32" ht="12.75" customHeight="1">
      <c r="A482" s="106"/>
      <c r="B482" s="106"/>
      <c r="C482" s="106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  <c r="Z482" s="106"/>
      <c r="AA482" s="106"/>
      <c r="AB482" s="106"/>
      <c r="AC482" s="106"/>
      <c r="AD482" s="106"/>
      <c r="AE482" s="106"/>
      <c r="AF482" s="106"/>
    </row>
    <row r="483" spans="1:32" ht="12.75" customHeight="1">
      <c r="A483" s="106"/>
      <c r="B483" s="106"/>
      <c r="C483" s="106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  <c r="Z483" s="106"/>
      <c r="AA483" s="106"/>
      <c r="AB483" s="106"/>
      <c r="AC483" s="106"/>
      <c r="AD483" s="106"/>
      <c r="AE483" s="106"/>
      <c r="AF483" s="106"/>
    </row>
    <row r="484" spans="1:32" ht="12.75" customHeight="1">
      <c r="A484" s="106"/>
      <c r="B484" s="106"/>
      <c r="C484" s="106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  <c r="Z484" s="106"/>
      <c r="AA484" s="106"/>
      <c r="AB484" s="106"/>
      <c r="AC484" s="106"/>
      <c r="AD484" s="106"/>
      <c r="AE484" s="106"/>
      <c r="AF484" s="106"/>
    </row>
    <row r="485" spans="1:32" ht="12.75" customHeight="1">
      <c r="A485" s="106"/>
      <c r="B485" s="106"/>
      <c r="C485" s="106"/>
      <c r="D485" s="106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  <c r="AA485" s="106"/>
      <c r="AB485" s="106"/>
      <c r="AC485" s="106"/>
      <c r="AD485" s="106"/>
      <c r="AE485" s="106"/>
      <c r="AF485" s="106"/>
    </row>
    <row r="486" spans="1:32" ht="12.75" customHeight="1">
      <c r="A486" s="106"/>
      <c r="B486" s="106"/>
      <c r="C486" s="106"/>
      <c r="D486" s="106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  <c r="Z486" s="106"/>
      <c r="AA486" s="106"/>
      <c r="AB486" s="106"/>
      <c r="AC486" s="106"/>
      <c r="AD486" s="106"/>
      <c r="AE486" s="106"/>
      <c r="AF486" s="106"/>
    </row>
    <row r="487" spans="1:32" ht="12.75" customHeight="1">
      <c r="A487" s="106"/>
      <c r="B487" s="106"/>
      <c r="C487" s="106"/>
      <c r="D487" s="106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  <c r="Z487" s="106"/>
      <c r="AA487" s="106"/>
      <c r="AB487" s="106"/>
      <c r="AC487" s="106"/>
      <c r="AD487" s="106"/>
      <c r="AE487" s="106"/>
      <c r="AF487" s="106"/>
    </row>
    <row r="488" spans="1:32" ht="12.75" customHeight="1">
      <c r="A488" s="106"/>
      <c r="B488" s="106"/>
      <c r="C488" s="106"/>
      <c r="D488" s="106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  <c r="Z488" s="106"/>
      <c r="AA488" s="106"/>
      <c r="AB488" s="106"/>
      <c r="AC488" s="106"/>
      <c r="AD488" s="106"/>
      <c r="AE488" s="106"/>
      <c r="AF488" s="106"/>
    </row>
    <row r="489" spans="1:32" ht="12.75" customHeight="1">
      <c r="A489" s="106"/>
      <c r="B489" s="106"/>
      <c r="C489" s="106"/>
      <c r="D489" s="106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6"/>
      <c r="P489" s="106"/>
      <c r="Q489" s="106"/>
      <c r="R489" s="106"/>
      <c r="S489" s="106"/>
      <c r="T489" s="106"/>
      <c r="U489" s="106"/>
      <c r="V489" s="106"/>
      <c r="W489" s="106"/>
      <c r="X489" s="106"/>
      <c r="Y489" s="106"/>
      <c r="Z489" s="106"/>
      <c r="AA489" s="106"/>
      <c r="AB489" s="106"/>
      <c r="AC489" s="106"/>
      <c r="AD489" s="106"/>
      <c r="AE489" s="106"/>
      <c r="AF489" s="106"/>
    </row>
    <row r="490" spans="1:32" ht="12.75" customHeight="1">
      <c r="A490" s="106"/>
      <c r="B490" s="106"/>
      <c r="C490" s="106"/>
      <c r="D490" s="106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  <c r="Z490" s="106"/>
      <c r="AA490" s="106"/>
      <c r="AB490" s="106"/>
      <c r="AC490" s="106"/>
      <c r="AD490" s="106"/>
      <c r="AE490" s="106"/>
      <c r="AF490" s="106"/>
    </row>
    <row r="491" spans="1:32" ht="12.75" customHeight="1">
      <c r="A491" s="106"/>
      <c r="B491" s="106"/>
      <c r="C491" s="106"/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  <c r="Q491" s="106"/>
      <c r="R491" s="106"/>
      <c r="S491" s="106"/>
      <c r="T491" s="106"/>
      <c r="U491" s="106"/>
      <c r="V491" s="106"/>
      <c r="W491" s="106"/>
      <c r="X491" s="106"/>
      <c r="Y491" s="106"/>
      <c r="Z491" s="106"/>
      <c r="AA491" s="106"/>
      <c r="AB491" s="106"/>
      <c r="AC491" s="106"/>
      <c r="AD491" s="106"/>
      <c r="AE491" s="106"/>
      <c r="AF491" s="106"/>
    </row>
    <row r="492" spans="1:32" ht="12.75" customHeight="1">
      <c r="A492" s="106"/>
      <c r="B492" s="106"/>
      <c r="C492" s="106"/>
      <c r="D492" s="106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  <c r="Z492" s="106"/>
      <c r="AA492" s="106"/>
      <c r="AB492" s="106"/>
      <c r="AC492" s="106"/>
      <c r="AD492" s="106"/>
      <c r="AE492" s="106"/>
      <c r="AF492" s="106"/>
    </row>
    <row r="493" spans="1:32" ht="12.75" customHeight="1">
      <c r="A493" s="106"/>
      <c r="B493" s="106"/>
      <c r="C493" s="106"/>
      <c r="D493" s="106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106"/>
      <c r="P493" s="106"/>
      <c r="Q493" s="106"/>
      <c r="R493" s="106"/>
      <c r="S493" s="106"/>
      <c r="T493" s="106"/>
      <c r="U493" s="106"/>
      <c r="V493" s="106"/>
      <c r="W493" s="106"/>
      <c r="X493" s="106"/>
      <c r="Y493" s="106"/>
      <c r="Z493" s="106"/>
      <c r="AA493" s="106"/>
      <c r="AB493" s="106"/>
      <c r="AC493" s="106"/>
      <c r="AD493" s="106"/>
      <c r="AE493" s="106"/>
      <c r="AF493" s="106"/>
    </row>
    <row r="494" spans="1:32" ht="12.75" customHeight="1">
      <c r="A494" s="106"/>
      <c r="B494" s="106"/>
      <c r="C494" s="106"/>
      <c r="D494" s="106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106"/>
      <c r="P494" s="106"/>
      <c r="Q494" s="106"/>
      <c r="R494" s="106"/>
      <c r="S494" s="106"/>
      <c r="T494" s="106"/>
      <c r="U494" s="106"/>
      <c r="V494" s="106"/>
      <c r="W494" s="106"/>
      <c r="X494" s="106"/>
      <c r="Y494" s="106"/>
      <c r="Z494" s="106"/>
      <c r="AA494" s="106"/>
      <c r="AB494" s="106"/>
      <c r="AC494" s="106"/>
      <c r="AD494" s="106"/>
      <c r="AE494" s="106"/>
      <c r="AF494" s="106"/>
    </row>
    <row r="495" spans="1:32" ht="12.75" customHeight="1">
      <c r="A495" s="106"/>
      <c r="B495" s="106"/>
      <c r="C495" s="106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  <c r="Z495" s="106"/>
      <c r="AA495" s="106"/>
      <c r="AB495" s="106"/>
      <c r="AC495" s="106"/>
      <c r="AD495" s="106"/>
      <c r="AE495" s="106"/>
      <c r="AF495" s="106"/>
    </row>
    <row r="496" spans="1:32" ht="12.75" customHeight="1">
      <c r="A496" s="106"/>
      <c r="B496" s="106"/>
      <c r="C496" s="106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  <c r="Z496" s="106"/>
      <c r="AA496" s="106"/>
      <c r="AB496" s="106"/>
      <c r="AC496" s="106"/>
      <c r="AD496" s="106"/>
      <c r="AE496" s="106"/>
      <c r="AF496" s="106"/>
    </row>
    <row r="497" spans="1:32" ht="12.75" customHeight="1">
      <c r="A497" s="106"/>
      <c r="B497" s="106"/>
      <c r="C497" s="106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  <c r="Z497" s="106"/>
      <c r="AA497" s="106"/>
      <c r="AB497" s="106"/>
      <c r="AC497" s="106"/>
      <c r="AD497" s="106"/>
      <c r="AE497" s="106"/>
      <c r="AF497" s="106"/>
    </row>
    <row r="498" spans="1:32" ht="12.75" customHeight="1">
      <c r="A498" s="106"/>
      <c r="B498" s="106"/>
      <c r="C498" s="106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  <c r="Z498" s="106"/>
      <c r="AA498" s="106"/>
      <c r="AB498" s="106"/>
      <c r="AC498" s="106"/>
      <c r="AD498" s="106"/>
      <c r="AE498" s="106"/>
      <c r="AF498" s="106"/>
    </row>
    <row r="499" spans="1:32" ht="12.75" customHeight="1">
      <c r="A499" s="106"/>
      <c r="B499" s="106"/>
      <c r="C499" s="106"/>
      <c r="D499" s="106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106"/>
      <c r="P499" s="106"/>
      <c r="Q499" s="106"/>
      <c r="R499" s="106"/>
      <c r="S499" s="106"/>
      <c r="T499" s="106"/>
      <c r="U499" s="106"/>
      <c r="V499" s="106"/>
      <c r="W499" s="106"/>
      <c r="X499" s="106"/>
      <c r="Y499" s="106"/>
      <c r="Z499" s="106"/>
      <c r="AA499" s="106"/>
      <c r="AB499" s="106"/>
      <c r="AC499" s="106"/>
      <c r="AD499" s="106"/>
      <c r="AE499" s="106"/>
      <c r="AF499" s="106"/>
    </row>
    <row r="500" spans="1:32" ht="12.75" customHeight="1">
      <c r="A500" s="106"/>
      <c r="B500" s="106"/>
      <c r="C500" s="106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6"/>
      <c r="R500" s="106"/>
      <c r="S500" s="106"/>
      <c r="T500" s="106"/>
      <c r="U500" s="106"/>
      <c r="V500" s="106"/>
      <c r="W500" s="106"/>
      <c r="X500" s="106"/>
      <c r="Y500" s="106"/>
      <c r="Z500" s="106"/>
      <c r="AA500" s="106"/>
      <c r="AB500" s="106"/>
      <c r="AC500" s="106"/>
      <c r="AD500" s="106"/>
      <c r="AE500" s="106"/>
      <c r="AF500" s="106"/>
    </row>
    <row r="501" spans="1:32" ht="12.75" customHeight="1">
      <c r="A501" s="106"/>
      <c r="B501" s="106"/>
      <c r="C501" s="106"/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  <c r="Q501" s="106"/>
      <c r="R501" s="106"/>
      <c r="S501" s="106"/>
      <c r="T501" s="106"/>
      <c r="U501" s="106"/>
      <c r="V501" s="106"/>
      <c r="W501" s="106"/>
      <c r="X501" s="106"/>
      <c r="Y501" s="106"/>
      <c r="Z501" s="106"/>
      <c r="AA501" s="106"/>
      <c r="AB501" s="106"/>
      <c r="AC501" s="106"/>
      <c r="AD501" s="106"/>
      <c r="AE501" s="106"/>
      <c r="AF501" s="106"/>
    </row>
    <row r="502" spans="1:32" ht="12.75" customHeight="1">
      <c r="A502" s="106"/>
      <c r="B502" s="106"/>
      <c r="C502" s="106"/>
      <c r="D502" s="106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106"/>
      <c r="P502" s="106"/>
      <c r="Q502" s="106"/>
      <c r="R502" s="106"/>
      <c r="S502" s="106"/>
      <c r="T502" s="106"/>
      <c r="U502" s="106"/>
      <c r="V502" s="106"/>
      <c r="W502" s="106"/>
      <c r="X502" s="106"/>
      <c r="Y502" s="106"/>
      <c r="Z502" s="106"/>
      <c r="AA502" s="106"/>
      <c r="AB502" s="106"/>
      <c r="AC502" s="106"/>
      <c r="AD502" s="106"/>
      <c r="AE502" s="106"/>
      <c r="AF502" s="106"/>
    </row>
    <row r="503" spans="1:32" ht="12.75" customHeight="1">
      <c r="A503" s="106"/>
      <c r="B503" s="106"/>
      <c r="C503" s="106"/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  <c r="Q503" s="106"/>
      <c r="R503" s="106"/>
      <c r="S503" s="106"/>
      <c r="T503" s="106"/>
      <c r="U503" s="106"/>
      <c r="V503" s="106"/>
      <c r="W503" s="106"/>
      <c r="X503" s="106"/>
      <c r="Y503" s="106"/>
      <c r="Z503" s="106"/>
      <c r="AA503" s="106"/>
      <c r="AB503" s="106"/>
      <c r="AC503" s="106"/>
      <c r="AD503" s="106"/>
      <c r="AE503" s="106"/>
      <c r="AF503" s="106"/>
    </row>
    <row r="504" spans="1:32" ht="12.75" customHeight="1">
      <c r="A504" s="106"/>
      <c r="B504" s="106"/>
      <c r="C504" s="106"/>
      <c r="D504" s="106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6"/>
      <c r="R504" s="106"/>
      <c r="S504" s="106"/>
      <c r="T504" s="106"/>
      <c r="U504" s="106"/>
      <c r="V504" s="106"/>
      <c r="W504" s="106"/>
      <c r="X504" s="106"/>
      <c r="Y504" s="106"/>
      <c r="Z504" s="106"/>
      <c r="AA504" s="106"/>
      <c r="AB504" s="106"/>
      <c r="AC504" s="106"/>
      <c r="AD504" s="106"/>
      <c r="AE504" s="106"/>
      <c r="AF504" s="106"/>
    </row>
    <row r="505" spans="1:32" ht="12.75" customHeight="1">
      <c r="A505" s="106"/>
      <c r="B505" s="106"/>
      <c r="C505" s="106"/>
      <c r="D505" s="106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  <c r="Z505" s="106"/>
      <c r="AA505" s="106"/>
      <c r="AB505" s="106"/>
      <c r="AC505" s="106"/>
      <c r="AD505" s="106"/>
      <c r="AE505" s="106"/>
      <c r="AF505" s="106"/>
    </row>
    <row r="506" spans="1:32" ht="12.75" customHeight="1">
      <c r="A506" s="106"/>
      <c r="B506" s="106"/>
      <c r="C506" s="106"/>
      <c r="D506" s="106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  <c r="P506" s="106"/>
      <c r="Q506" s="106"/>
      <c r="R506" s="106"/>
      <c r="S506" s="106"/>
      <c r="T506" s="106"/>
      <c r="U506" s="106"/>
      <c r="V506" s="106"/>
      <c r="W506" s="106"/>
      <c r="X506" s="106"/>
      <c r="Y506" s="106"/>
      <c r="Z506" s="106"/>
      <c r="AA506" s="106"/>
      <c r="AB506" s="106"/>
      <c r="AC506" s="106"/>
      <c r="AD506" s="106"/>
      <c r="AE506" s="106"/>
      <c r="AF506" s="106"/>
    </row>
    <row r="507" spans="1:32" ht="12.75" customHeight="1">
      <c r="A507" s="106"/>
      <c r="B507" s="106"/>
      <c r="C507" s="106"/>
      <c r="D507" s="106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6"/>
      <c r="P507" s="106"/>
      <c r="Q507" s="106"/>
      <c r="R507" s="106"/>
      <c r="S507" s="106"/>
      <c r="T507" s="106"/>
      <c r="U507" s="106"/>
      <c r="V507" s="106"/>
      <c r="W507" s="106"/>
      <c r="X507" s="106"/>
      <c r="Y507" s="106"/>
      <c r="Z507" s="106"/>
      <c r="AA507" s="106"/>
      <c r="AB507" s="106"/>
      <c r="AC507" s="106"/>
      <c r="AD507" s="106"/>
      <c r="AE507" s="106"/>
      <c r="AF507" s="106"/>
    </row>
    <row r="508" spans="1:32" ht="12.75" customHeight="1">
      <c r="A508" s="106"/>
      <c r="B508" s="106"/>
      <c r="C508" s="106"/>
      <c r="D508" s="106"/>
      <c r="E508" s="106"/>
      <c r="F508" s="106"/>
      <c r="G508" s="106"/>
      <c r="H508" s="106"/>
      <c r="I508" s="106"/>
      <c r="J508" s="106"/>
      <c r="K508" s="106"/>
      <c r="L508" s="106"/>
      <c r="M508" s="106"/>
      <c r="N508" s="106"/>
      <c r="O508" s="106"/>
      <c r="P508" s="106"/>
      <c r="Q508" s="106"/>
      <c r="R508" s="106"/>
      <c r="S508" s="106"/>
      <c r="T508" s="106"/>
      <c r="U508" s="106"/>
      <c r="V508" s="106"/>
      <c r="W508" s="106"/>
      <c r="X508" s="106"/>
      <c r="Y508" s="106"/>
      <c r="Z508" s="106"/>
      <c r="AA508" s="106"/>
      <c r="AB508" s="106"/>
      <c r="AC508" s="106"/>
      <c r="AD508" s="106"/>
      <c r="AE508" s="106"/>
      <c r="AF508" s="106"/>
    </row>
    <row r="509" spans="1:32" ht="12.75" customHeight="1">
      <c r="A509" s="106"/>
      <c r="B509" s="106"/>
      <c r="C509" s="106"/>
      <c r="D509" s="106"/>
      <c r="E509" s="106"/>
      <c r="F509" s="106"/>
      <c r="G509" s="106"/>
      <c r="H509" s="106"/>
      <c r="I509" s="106"/>
      <c r="J509" s="106"/>
      <c r="K509" s="106"/>
      <c r="L509" s="106"/>
      <c r="M509" s="106"/>
      <c r="N509" s="106"/>
      <c r="O509" s="106"/>
      <c r="P509" s="106"/>
      <c r="Q509" s="106"/>
      <c r="R509" s="106"/>
      <c r="S509" s="106"/>
      <c r="T509" s="106"/>
      <c r="U509" s="106"/>
      <c r="V509" s="106"/>
      <c r="W509" s="106"/>
      <c r="X509" s="106"/>
      <c r="Y509" s="106"/>
      <c r="Z509" s="106"/>
      <c r="AA509" s="106"/>
      <c r="AB509" s="106"/>
      <c r="AC509" s="106"/>
      <c r="AD509" s="106"/>
      <c r="AE509" s="106"/>
      <c r="AF509" s="106"/>
    </row>
    <row r="510" spans="1:32" ht="12.75" customHeight="1">
      <c r="A510" s="106"/>
      <c r="B510" s="106"/>
      <c r="C510" s="106"/>
      <c r="D510" s="106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6"/>
      <c r="P510" s="106"/>
      <c r="Q510" s="106"/>
      <c r="R510" s="106"/>
      <c r="S510" s="106"/>
      <c r="T510" s="106"/>
      <c r="U510" s="106"/>
      <c r="V510" s="106"/>
      <c r="W510" s="106"/>
      <c r="X510" s="106"/>
      <c r="Y510" s="106"/>
      <c r="Z510" s="106"/>
      <c r="AA510" s="106"/>
      <c r="AB510" s="106"/>
      <c r="AC510" s="106"/>
      <c r="AD510" s="106"/>
      <c r="AE510" s="106"/>
      <c r="AF510" s="106"/>
    </row>
    <row r="511" spans="1:32" ht="12.75" customHeight="1">
      <c r="A511" s="106"/>
      <c r="B511" s="106"/>
      <c r="C511" s="106"/>
      <c r="D511" s="106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6"/>
      <c r="R511" s="106"/>
      <c r="S511" s="106"/>
      <c r="T511" s="106"/>
      <c r="U511" s="106"/>
      <c r="V511" s="106"/>
      <c r="W511" s="106"/>
      <c r="X511" s="106"/>
      <c r="Y511" s="106"/>
      <c r="Z511" s="106"/>
      <c r="AA511" s="106"/>
      <c r="AB511" s="106"/>
      <c r="AC511" s="106"/>
      <c r="AD511" s="106"/>
      <c r="AE511" s="106"/>
      <c r="AF511" s="106"/>
    </row>
    <row r="512" spans="1:32" ht="12.75" customHeight="1">
      <c r="A512" s="106"/>
      <c r="B512" s="106"/>
      <c r="C512" s="106"/>
      <c r="D512" s="106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  <c r="Z512" s="106"/>
      <c r="AA512" s="106"/>
      <c r="AB512" s="106"/>
      <c r="AC512" s="106"/>
      <c r="AD512" s="106"/>
      <c r="AE512" s="106"/>
      <c r="AF512" s="106"/>
    </row>
    <row r="513" spans="1:32" ht="12.75" customHeight="1">
      <c r="A513" s="106"/>
      <c r="B513" s="106"/>
      <c r="C513" s="106"/>
      <c r="D513" s="106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6"/>
      <c r="R513" s="106"/>
      <c r="S513" s="106"/>
      <c r="T513" s="106"/>
      <c r="U513" s="106"/>
      <c r="V513" s="106"/>
      <c r="W513" s="106"/>
      <c r="X513" s="106"/>
      <c r="Y513" s="106"/>
      <c r="Z513" s="106"/>
      <c r="AA513" s="106"/>
      <c r="AB513" s="106"/>
      <c r="AC513" s="106"/>
      <c r="AD513" s="106"/>
      <c r="AE513" s="106"/>
      <c r="AF513" s="106"/>
    </row>
    <row r="514" spans="1:32" ht="12.75" customHeight="1">
      <c r="A514" s="106"/>
      <c r="B514" s="106"/>
      <c r="C514" s="106"/>
      <c r="D514" s="106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6"/>
      <c r="P514" s="106"/>
      <c r="Q514" s="106"/>
      <c r="R514" s="106"/>
      <c r="S514" s="106"/>
      <c r="T514" s="106"/>
      <c r="U514" s="106"/>
      <c r="V514" s="106"/>
      <c r="W514" s="106"/>
      <c r="X514" s="106"/>
      <c r="Y514" s="106"/>
      <c r="Z514" s="106"/>
      <c r="AA514" s="106"/>
      <c r="AB514" s="106"/>
      <c r="AC514" s="106"/>
      <c r="AD514" s="106"/>
      <c r="AE514" s="106"/>
      <c r="AF514" s="106"/>
    </row>
    <row r="515" spans="1:32" ht="12.75" customHeight="1">
      <c r="A515" s="106"/>
      <c r="B515" s="106"/>
      <c r="C515" s="106"/>
      <c r="D515" s="106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6"/>
      <c r="P515" s="106"/>
      <c r="Q515" s="106"/>
      <c r="R515" s="106"/>
      <c r="S515" s="106"/>
      <c r="T515" s="106"/>
      <c r="U515" s="106"/>
      <c r="V515" s="106"/>
      <c r="W515" s="106"/>
      <c r="X515" s="106"/>
      <c r="Y515" s="106"/>
      <c r="Z515" s="106"/>
      <c r="AA515" s="106"/>
      <c r="AB515" s="106"/>
      <c r="AC515" s="106"/>
      <c r="AD515" s="106"/>
      <c r="AE515" s="106"/>
      <c r="AF515" s="106"/>
    </row>
    <row r="516" spans="1:32" ht="12.75" customHeight="1">
      <c r="A516" s="106"/>
      <c r="B516" s="106"/>
      <c r="C516" s="106"/>
      <c r="D516" s="106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6"/>
      <c r="P516" s="106"/>
      <c r="Q516" s="106"/>
      <c r="R516" s="106"/>
      <c r="S516" s="106"/>
      <c r="T516" s="106"/>
      <c r="U516" s="106"/>
      <c r="V516" s="106"/>
      <c r="W516" s="106"/>
      <c r="X516" s="106"/>
      <c r="Y516" s="106"/>
      <c r="Z516" s="106"/>
      <c r="AA516" s="106"/>
      <c r="AB516" s="106"/>
      <c r="AC516" s="106"/>
      <c r="AD516" s="106"/>
      <c r="AE516" s="106"/>
      <c r="AF516" s="106"/>
    </row>
    <row r="517" spans="1:32" ht="12.75" customHeight="1">
      <c r="A517" s="106"/>
      <c r="B517" s="106"/>
      <c r="C517" s="106"/>
      <c r="D517" s="106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  <c r="Z517" s="106"/>
      <c r="AA517" s="106"/>
      <c r="AB517" s="106"/>
      <c r="AC517" s="106"/>
      <c r="AD517" s="106"/>
      <c r="AE517" s="106"/>
      <c r="AF517" s="106"/>
    </row>
    <row r="518" spans="1:32" ht="12.75" customHeight="1">
      <c r="A518" s="106"/>
      <c r="B518" s="106"/>
      <c r="C518" s="106"/>
      <c r="D518" s="106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6"/>
      <c r="R518" s="106"/>
      <c r="S518" s="106"/>
      <c r="T518" s="106"/>
      <c r="U518" s="106"/>
      <c r="V518" s="106"/>
      <c r="W518" s="106"/>
      <c r="X518" s="106"/>
      <c r="Y518" s="106"/>
      <c r="Z518" s="106"/>
      <c r="AA518" s="106"/>
      <c r="AB518" s="106"/>
      <c r="AC518" s="106"/>
      <c r="AD518" s="106"/>
      <c r="AE518" s="106"/>
      <c r="AF518" s="106"/>
    </row>
    <row r="519" spans="1:32" ht="12.75" customHeight="1">
      <c r="A519" s="106"/>
      <c r="B519" s="106"/>
      <c r="C519" s="106"/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6"/>
      <c r="R519" s="106"/>
      <c r="S519" s="106"/>
      <c r="T519" s="106"/>
      <c r="U519" s="106"/>
      <c r="V519" s="106"/>
      <c r="W519" s="106"/>
      <c r="X519" s="106"/>
      <c r="Y519" s="106"/>
      <c r="Z519" s="106"/>
      <c r="AA519" s="106"/>
      <c r="AB519" s="106"/>
      <c r="AC519" s="106"/>
      <c r="AD519" s="106"/>
      <c r="AE519" s="106"/>
      <c r="AF519" s="106"/>
    </row>
    <row r="520" spans="1:32" ht="12.75" customHeight="1">
      <c r="A520" s="106"/>
      <c r="B520" s="106"/>
      <c r="C520" s="106"/>
      <c r="D520" s="106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6"/>
      <c r="P520" s="106"/>
      <c r="Q520" s="106"/>
      <c r="R520" s="106"/>
      <c r="S520" s="106"/>
      <c r="T520" s="106"/>
      <c r="U520" s="106"/>
      <c r="V520" s="106"/>
      <c r="W520" s="106"/>
      <c r="X520" s="106"/>
      <c r="Y520" s="106"/>
      <c r="Z520" s="106"/>
      <c r="AA520" s="106"/>
      <c r="AB520" s="106"/>
      <c r="AC520" s="106"/>
      <c r="AD520" s="106"/>
      <c r="AE520" s="106"/>
      <c r="AF520" s="106"/>
    </row>
    <row r="521" spans="1:32" ht="12.75" customHeight="1">
      <c r="A521" s="106"/>
      <c r="B521" s="106"/>
      <c r="C521" s="106"/>
      <c r="D521" s="106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6"/>
      <c r="R521" s="106"/>
      <c r="S521" s="106"/>
      <c r="T521" s="106"/>
      <c r="U521" s="106"/>
      <c r="V521" s="106"/>
      <c r="W521" s="106"/>
      <c r="X521" s="106"/>
      <c r="Y521" s="106"/>
      <c r="Z521" s="106"/>
      <c r="AA521" s="106"/>
      <c r="AB521" s="106"/>
      <c r="AC521" s="106"/>
      <c r="AD521" s="106"/>
      <c r="AE521" s="106"/>
      <c r="AF521" s="106"/>
    </row>
    <row r="522" spans="1:32" ht="12.75" customHeight="1">
      <c r="A522" s="106"/>
      <c r="B522" s="106"/>
      <c r="C522" s="106"/>
      <c r="D522" s="106"/>
      <c r="E522" s="106"/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6"/>
      <c r="R522" s="106"/>
      <c r="S522" s="106"/>
      <c r="T522" s="106"/>
      <c r="U522" s="106"/>
      <c r="V522" s="106"/>
      <c r="W522" s="106"/>
      <c r="X522" s="106"/>
      <c r="Y522" s="106"/>
      <c r="Z522" s="106"/>
      <c r="AA522" s="106"/>
      <c r="AB522" s="106"/>
      <c r="AC522" s="106"/>
      <c r="AD522" s="106"/>
      <c r="AE522" s="106"/>
      <c r="AF522" s="106"/>
    </row>
    <row r="523" spans="1:32" ht="12.75" customHeight="1">
      <c r="A523" s="106"/>
      <c r="B523" s="106"/>
      <c r="C523" s="106"/>
      <c r="D523" s="106"/>
      <c r="E523" s="106"/>
      <c r="F523" s="106"/>
      <c r="G523" s="106"/>
      <c r="H523" s="106"/>
      <c r="I523" s="106"/>
      <c r="J523" s="106"/>
      <c r="K523" s="106"/>
      <c r="L523" s="106"/>
      <c r="M523" s="106"/>
      <c r="N523" s="106"/>
      <c r="O523" s="106"/>
      <c r="P523" s="106"/>
      <c r="Q523" s="106"/>
      <c r="R523" s="106"/>
      <c r="S523" s="106"/>
      <c r="T523" s="106"/>
      <c r="U523" s="106"/>
      <c r="V523" s="106"/>
      <c r="W523" s="106"/>
      <c r="X523" s="106"/>
      <c r="Y523" s="106"/>
      <c r="Z523" s="106"/>
      <c r="AA523" s="106"/>
      <c r="AB523" s="106"/>
      <c r="AC523" s="106"/>
      <c r="AD523" s="106"/>
      <c r="AE523" s="106"/>
      <c r="AF523" s="106"/>
    </row>
    <row r="524" spans="1:32" ht="12.75" customHeight="1">
      <c r="A524" s="106"/>
      <c r="B524" s="106"/>
      <c r="C524" s="106"/>
      <c r="D524" s="106"/>
      <c r="E524" s="106"/>
      <c r="F524" s="106"/>
      <c r="G524" s="106"/>
      <c r="H524" s="106"/>
      <c r="I524" s="106"/>
      <c r="J524" s="106"/>
      <c r="K524" s="106"/>
      <c r="L524" s="106"/>
      <c r="M524" s="106"/>
      <c r="N524" s="106"/>
      <c r="O524" s="106"/>
      <c r="P524" s="106"/>
      <c r="Q524" s="106"/>
      <c r="R524" s="106"/>
      <c r="S524" s="106"/>
      <c r="T524" s="106"/>
      <c r="U524" s="106"/>
      <c r="V524" s="106"/>
      <c r="W524" s="106"/>
      <c r="X524" s="106"/>
      <c r="Y524" s="106"/>
      <c r="Z524" s="106"/>
      <c r="AA524" s="106"/>
      <c r="AB524" s="106"/>
      <c r="AC524" s="106"/>
      <c r="AD524" s="106"/>
      <c r="AE524" s="106"/>
      <c r="AF524" s="106"/>
    </row>
    <row r="525" spans="1:32" ht="12.75" customHeight="1">
      <c r="A525" s="106"/>
      <c r="B525" s="106"/>
      <c r="C525" s="106"/>
      <c r="D525" s="106"/>
      <c r="E525" s="106"/>
      <c r="F525" s="106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6"/>
      <c r="R525" s="106"/>
      <c r="S525" s="106"/>
      <c r="T525" s="106"/>
      <c r="U525" s="106"/>
      <c r="V525" s="106"/>
      <c r="W525" s="106"/>
      <c r="X525" s="106"/>
      <c r="Y525" s="106"/>
      <c r="Z525" s="106"/>
      <c r="AA525" s="106"/>
      <c r="AB525" s="106"/>
      <c r="AC525" s="106"/>
      <c r="AD525" s="106"/>
      <c r="AE525" s="106"/>
      <c r="AF525" s="106"/>
    </row>
    <row r="526" spans="1:32" ht="12.75" customHeight="1">
      <c r="A526" s="106"/>
      <c r="B526" s="106"/>
      <c r="C526" s="106"/>
      <c r="D526" s="106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6"/>
      <c r="R526" s="106"/>
      <c r="S526" s="106"/>
      <c r="T526" s="106"/>
      <c r="U526" s="106"/>
      <c r="V526" s="106"/>
      <c r="W526" s="106"/>
      <c r="X526" s="106"/>
      <c r="Y526" s="106"/>
      <c r="Z526" s="106"/>
      <c r="AA526" s="106"/>
      <c r="AB526" s="106"/>
      <c r="AC526" s="106"/>
      <c r="AD526" s="106"/>
      <c r="AE526" s="106"/>
      <c r="AF526" s="106"/>
    </row>
    <row r="527" spans="1:32" ht="12.75" customHeight="1">
      <c r="A527" s="106"/>
      <c r="B527" s="106"/>
      <c r="C527" s="106"/>
      <c r="D527" s="106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6"/>
      <c r="R527" s="106"/>
      <c r="S527" s="106"/>
      <c r="T527" s="106"/>
      <c r="U527" s="106"/>
      <c r="V527" s="106"/>
      <c r="W527" s="106"/>
      <c r="X527" s="106"/>
      <c r="Y527" s="106"/>
      <c r="Z527" s="106"/>
      <c r="AA527" s="106"/>
      <c r="AB527" s="106"/>
      <c r="AC527" s="106"/>
      <c r="AD527" s="106"/>
      <c r="AE527" s="106"/>
      <c r="AF527" s="106"/>
    </row>
    <row r="528" spans="1:32" ht="12.75" customHeight="1">
      <c r="A528" s="106"/>
      <c r="B528" s="106"/>
      <c r="C528" s="106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6"/>
      <c r="R528" s="106"/>
      <c r="S528" s="106"/>
      <c r="T528" s="106"/>
      <c r="U528" s="106"/>
      <c r="V528" s="106"/>
      <c r="W528" s="106"/>
      <c r="X528" s="106"/>
      <c r="Y528" s="106"/>
      <c r="Z528" s="106"/>
      <c r="AA528" s="106"/>
      <c r="AB528" s="106"/>
      <c r="AC528" s="106"/>
      <c r="AD528" s="106"/>
      <c r="AE528" s="106"/>
      <c r="AF528" s="106"/>
    </row>
    <row r="529" spans="1:32" ht="12.75" customHeight="1">
      <c r="A529" s="106"/>
      <c r="B529" s="106"/>
      <c r="C529" s="106"/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6"/>
      <c r="R529" s="106"/>
      <c r="S529" s="106"/>
      <c r="T529" s="106"/>
      <c r="U529" s="106"/>
      <c r="V529" s="106"/>
      <c r="W529" s="106"/>
      <c r="X529" s="106"/>
      <c r="Y529" s="106"/>
      <c r="Z529" s="106"/>
      <c r="AA529" s="106"/>
      <c r="AB529" s="106"/>
      <c r="AC529" s="106"/>
      <c r="AD529" s="106"/>
      <c r="AE529" s="106"/>
      <c r="AF529" s="106"/>
    </row>
    <row r="530" spans="1:32" ht="12.75" customHeight="1">
      <c r="A530" s="106"/>
      <c r="B530" s="106"/>
      <c r="C530" s="106"/>
      <c r="D530" s="106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6"/>
      <c r="R530" s="106"/>
      <c r="S530" s="106"/>
      <c r="T530" s="106"/>
      <c r="U530" s="106"/>
      <c r="V530" s="106"/>
      <c r="W530" s="106"/>
      <c r="X530" s="106"/>
      <c r="Y530" s="106"/>
      <c r="Z530" s="106"/>
      <c r="AA530" s="106"/>
      <c r="AB530" s="106"/>
      <c r="AC530" s="106"/>
      <c r="AD530" s="106"/>
      <c r="AE530" s="106"/>
      <c r="AF530" s="106"/>
    </row>
    <row r="531" spans="1:32" ht="12.75" customHeight="1">
      <c r="A531" s="106"/>
      <c r="B531" s="106"/>
      <c r="C531" s="106"/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  <c r="Z531" s="106"/>
      <c r="AA531" s="106"/>
      <c r="AB531" s="106"/>
      <c r="AC531" s="106"/>
      <c r="AD531" s="106"/>
      <c r="AE531" s="106"/>
      <c r="AF531" s="106"/>
    </row>
    <row r="532" spans="1:32" ht="12.75" customHeight="1">
      <c r="A532" s="106"/>
      <c r="B532" s="106"/>
      <c r="C532" s="106"/>
      <c r="D532" s="106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6"/>
      <c r="R532" s="106"/>
      <c r="S532" s="106"/>
      <c r="T532" s="106"/>
      <c r="U532" s="106"/>
      <c r="V532" s="106"/>
      <c r="W532" s="106"/>
      <c r="X532" s="106"/>
      <c r="Y532" s="106"/>
      <c r="Z532" s="106"/>
      <c r="AA532" s="106"/>
      <c r="AB532" s="106"/>
      <c r="AC532" s="106"/>
      <c r="AD532" s="106"/>
      <c r="AE532" s="106"/>
      <c r="AF532" s="106"/>
    </row>
    <row r="533" spans="1:32" ht="12.75" customHeight="1">
      <c r="A533" s="106"/>
      <c r="B533" s="106"/>
      <c r="C533" s="106"/>
      <c r="D533" s="106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6"/>
      <c r="R533" s="106"/>
      <c r="S533" s="106"/>
      <c r="T533" s="106"/>
      <c r="U533" s="106"/>
      <c r="V533" s="106"/>
      <c r="W533" s="106"/>
      <c r="X533" s="106"/>
      <c r="Y533" s="106"/>
      <c r="Z533" s="106"/>
      <c r="AA533" s="106"/>
      <c r="AB533" s="106"/>
      <c r="AC533" s="106"/>
      <c r="AD533" s="106"/>
      <c r="AE533" s="106"/>
      <c r="AF533" s="106"/>
    </row>
    <row r="534" spans="1:32" ht="12.75" customHeight="1">
      <c r="A534" s="106"/>
      <c r="B534" s="106"/>
      <c r="C534" s="106"/>
      <c r="D534" s="106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6"/>
      <c r="R534" s="106"/>
      <c r="S534" s="106"/>
      <c r="T534" s="106"/>
      <c r="U534" s="106"/>
      <c r="V534" s="106"/>
      <c r="W534" s="106"/>
      <c r="X534" s="106"/>
      <c r="Y534" s="106"/>
      <c r="Z534" s="106"/>
      <c r="AA534" s="106"/>
      <c r="AB534" s="106"/>
      <c r="AC534" s="106"/>
      <c r="AD534" s="106"/>
      <c r="AE534" s="106"/>
      <c r="AF534" s="106"/>
    </row>
    <row r="535" spans="1:32" ht="12.75" customHeight="1">
      <c r="A535" s="106"/>
      <c r="B535" s="106"/>
      <c r="C535" s="106"/>
      <c r="D535" s="106"/>
      <c r="E535" s="106"/>
      <c r="F535" s="106"/>
      <c r="G535" s="106"/>
      <c r="H535" s="106"/>
      <c r="I535" s="106"/>
      <c r="J535" s="106"/>
      <c r="K535" s="106"/>
      <c r="L535" s="106"/>
      <c r="M535" s="106"/>
      <c r="N535" s="106"/>
      <c r="O535" s="106"/>
      <c r="P535" s="106"/>
      <c r="Q535" s="106"/>
      <c r="R535" s="106"/>
      <c r="S535" s="106"/>
      <c r="T535" s="106"/>
      <c r="U535" s="106"/>
      <c r="V535" s="106"/>
      <c r="W535" s="106"/>
      <c r="X535" s="106"/>
      <c r="Y535" s="106"/>
      <c r="Z535" s="106"/>
      <c r="AA535" s="106"/>
      <c r="AB535" s="106"/>
      <c r="AC535" s="106"/>
      <c r="AD535" s="106"/>
      <c r="AE535" s="106"/>
      <c r="AF535" s="106"/>
    </row>
    <row r="536" spans="1:32" ht="12.75" customHeight="1">
      <c r="A536" s="106"/>
      <c r="B536" s="106"/>
      <c r="C536" s="106"/>
      <c r="D536" s="106"/>
      <c r="E536" s="106"/>
      <c r="F536" s="106"/>
      <c r="G536" s="106"/>
      <c r="H536" s="106"/>
      <c r="I536" s="106"/>
      <c r="J536" s="106"/>
      <c r="K536" s="106"/>
      <c r="L536" s="106"/>
      <c r="M536" s="106"/>
      <c r="N536" s="106"/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  <c r="Z536" s="106"/>
      <c r="AA536" s="106"/>
      <c r="AB536" s="106"/>
      <c r="AC536" s="106"/>
      <c r="AD536" s="106"/>
      <c r="AE536" s="106"/>
      <c r="AF536" s="106"/>
    </row>
    <row r="537" spans="1:32" ht="12.75" customHeight="1">
      <c r="A537" s="106"/>
      <c r="B537" s="106"/>
      <c r="C537" s="106"/>
      <c r="D537" s="106"/>
      <c r="E537" s="106"/>
      <c r="F537" s="106"/>
      <c r="G537" s="106"/>
      <c r="H537" s="106"/>
      <c r="I537" s="106"/>
      <c r="J537" s="106"/>
      <c r="K537" s="106"/>
      <c r="L537" s="106"/>
      <c r="M537" s="106"/>
      <c r="N537" s="106"/>
      <c r="O537" s="106"/>
      <c r="P537" s="106"/>
      <c r="Q537" s="106"/>
      <c r="R537" s="106"/>
      <c r="S537" s="106"/>
      <c r="T537" s="106"/>
      <c r="U537" s="106"/>
      <c r="V537" s="106"/>
      <c r="W537" s="106"/>
      <c r="X537" s="106"/>
      <c r="Y537" s="106"/>
      <c r="Z537" s="106"/>
      <c r="AA537" s="106"/>
      <c r="AB537" s="106"/>
      <c r="AC537" s="106"/>
      <c r="AD537" s="106"/>
      <c r="AE537" s="106"/>
      <c r="AF537" s="106"/>
    </row>
    <row r="538" spans="1:32" ht="12.75" customHeight="1">
      <c r="A538" s="106"/>
      <c r="B538" s="106"/>
      <c r="C538" s="106"/>
      <c r="D538" s="106"/>
      <c r="E538" s="106"/>
      <c r="F538" s="106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  <c r="Z538" s="106"/>
      <c r="AA538" s="106"/>
      <c r="AB538" s="106"/>
      <c r="AC538" s="106"/>
      <c r="AD538" s="106"/>
      <c r="AE538" s="106"/>
      <c r="AF538" s="106"/>
    </row>
    <row r="539" spans="1:32" ht="12.75" customHeight="1">
      <c r="A539" s="106"/>
      <c r="B539" s="106"/>
      <c r="C539" s="106"/>
      <c r="D539" s="106"/>
      <c r="E539" s="106"/>
      <c r="F539" s="106"/>
      <c r="G539" s="106"/>
      <c r="H539" s="106"/>
      <c r="I539" s="106"/>
      <c r="J539" s="106"/>
      <c r="K539" s="106"/>
      <c r="L539" s="106"/>
      <c r="M539" s="106"/>
      <c r="N539" s="106"/>
      <c r="O539" s="106"/>
      <c r="P539" s="106"/>
      <c r="Q539" s="106"/>
      <c r="R539" s="106"/>
      <c r="S539" s="106"/>
      <c r="T539" s="106"/>
      <c r="U539" s="106"/>
      <c r="V539" s="106"/>
      <c r="W539" s="106"/>
      <c r="X539" s="106"/>
      <c r="Y539" s="106"/>
      <c r="Z539" s="106"/>
      <c r="AA539" s="106"/>
      <c r="AB539" s="106"/>
      <c r="AC539" s="106"/>
      <c r="AD539" s="106"/>
      <c r="AE539" s="106"/>
      <c r="AF539" s="106"/>
    </row>
    <row r="540" spans="1:32" ht="12.75" customHeight="1">
      <c r="A540" s="106"/>
      <c r="B540" s="106"/>
      <c r="C540" s="106"/>
      <c r="D540" s="106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6"/>
      <c r="R540" s="106"/>
      <c r="S540" s="106"/>
      <c r="T540" s="106"/>
      <c r="U540" s="106"/>
      <c r="V540" s="106"/>
      <c r="W540" s="106"/>
      <c r="X540" s="106"/>
      <c r="Y540" s="106"/>
      <c r="Z540" s="106"/>
      <c r="AA540" s="106"/>
      <c r="AB540" s="106"/>
      <c r="AC540" s="106"/>
      <c r="AD540" s="106"/>
      <c r="AE540" s="106"/>
      <c r="AF540" s="106"/>
    </row>
    <row r="541" spans="1:32" ht="12.75" customHeight="1">
      <c r="A541" s="106"/>
      <c r="B541" s="106"/>
      <c r="C541" s="106"/>
      <c r="D541" s="106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  <c r="Q541" s="106"/>
      <c r="R541" s="106"/>
      <c r="S541" s="106"/>
      <c r="T541" s="106"/>
      <c r="U541" s="106"/>
      <c r="V541" s="106"/>
      <c r="W541" s="106"/>
      <c r="X541" s="106"/>
      <c r="Y541" s="106"/>
      <c r="Z541" s="106"/>
      <c r="AA541" s="106"/>
      <c r="AB541" s="106"/>
      <c r="AC541" s="106"/>
      <c r="AD541" s="106"/>
      <c r="AE541" s="106"/>
      <c r="AF541" s="106"/>
    </row>
    <row r="542" spans="1:32" ht="12.75" customHeight="1">
      <c r="A542" s="106"/>
      <c r="B542" s="106"/>
      <c r="C542" s="106"/>
      <c r="D542" s="106"/>
      <c r="E542" s="106"/>
      <c r="F542" s="106"/>
      <c r="G542" s="106"/>
      <c r="H542" s="106"/>
      <c r="I542" s="106"/>
      <c r="J542" s="106"/>
      <c r="K542" s="106"/>
      <c r="L542" s="106"/>
      <c r="M542" s="106"/>
      <c r="N542" s="106"/>
      <c r="O542" s="106"/>
      <c r="P542" s="106"/>
      <c r="Q542" s="106"/>
      <c r="R542" s="106"/>
      <c r="S542" s="106"/>
      <c r="T542" s="106"/>
      <c r="U542" s="106"/>
      <c r="V542" s="106"/>
      <c r="W542" s="106"/>
      <c r="X542" s="106"/>
      <c r="Y542" s="106"/>
      <c r="Z542" s="106"/>
      <c r="AA542" s="106"/>
      <c r="AB542" s="106"/>
      <c r="AC542" s="106"/>
      <c r="AD542" s="106"/>
      <c r="AE542" s="106"/>
      <c r="AF542" s="106"/>
    </row>
    <row r="543" spans="1:32" ht="12.75" customHeight="1">
      <c r="A543" s="106"/>
      <c r="B543" s="106"/>
      <c r="C543" s="106"/>
      <c r="D543" s="106"/>
      <c r="E543" s="106"/>
      <c r="F543" s="106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6"/>
      <c r="R543" s="106"/>
      <c r="S543" s="106"/>
      <c r="T543" s="106"/>
      <c r="U543" s="106"/>
      <c r="V543" s="106"/>
      <c r="W543" s="106"/>
      <c r="X543" s="106"/>
      <c r="Y543" s="106"/>
      <c r="Z543" s="106"/>
      <c r="AA543" s="106"/>
      <c r="AB543" s="106"/>
      <c r="AC543" s="106"/>
      <c r="AD543" s="106"/>
      <c r="AE543" s="106"/>
      <c r="AF543" s="106"/>
    </row>
    <row r="544" spans="1:32" ht="12.75" customHeight="1">
      <c r="A544" s="106"/>
      <c r="B544" s="106"/>
      <c r="C544" s="106"/>
      <c r="D544" s="106"/>
      <c r="E544" s="106"/>
      <c r="F544" s="106"/>
      <c r="G544" s="106"/>
      <c r="H544" s="106"/>
      <c r="I544" s="106"/>
      <c r="J544" s="106"/>
      <c r="K544" s="106"/>
      <c r="L544" s="106"/>
      <c r="M544" s="106"/>
      <c r="N544" s="106"/>
      <c r="O544" s="106"/>
      <c r="P544" s="106"/>
      <c r="Q544" s="106"/>
      <c r="R544" s="106"/>
      <c r="S544" s="106"/>
      <c r="T544" s="106"/>
      <c r="U544" s="106"/>
      <c r="V544" s="106"/>
      <c r="W544" s="106"/>
      <c r="X544" s="106"/>
      <c r="Y544" s="106"/>
      <c r="Z544" s="106"/>
      <c r="AA544" s="106"/>
      <c r="AB544" s="106"/>
      <c r="AC544" s="106"/>
      <c r="AD544" s="106"/>
      <c r="AE544" s="106"/>
      <c r="AF544" s="106"/>
    </row>
    <row r="545" spans="1:32" ht="12.75" customHeight="1">
      <c r="A545" s="106"/>
      <c r="B545" s="106"/>
      <c r="C545" s="106"/>
      <c r="D545" s="106"/>
      <c r="E545" s="106"/>
      <c r="F545" s="106"/>
      <c r="G545" s="106"/>
      <c r="H545" s="106"/>
      <c r="I545" s="106"/>
      <c r="J545" s="106"/>
      <c r="K545" s="106"/>
      <c r="L545" s="106"/>
      <c r="M545" s="106"/>
      <c r="N545" s="106"/>
      <c r="O545" s="106"/>
      <c r="P545" s="106"/>
      <c r="Q545" s="106"/>
      <c r="R545" s="106"/>
      <c r="S545" s="106"/>
      <c r="T545" s="106"/>
      <c r="U545" s="106"/>
      <c r="V545" s="106"/>
      <c r="W545" s="106"/>
      <c r="X545" s="106"/>
      <c r="Y545" s="106"/>
      <c r="Z545" s="106"/>
      <c r="AA545" s="106"/>
      <c r="AB545" s="106"/>
      <c r="AC545" s="106"/>
      <c r="AD545" s="106"/>
      <c r="AE545" s="106"/>
      <c r="AF545" s="106"/>
    </row>
    <row r="546" spans="1:32" ht="12.75" customHeight="1">
      <c r="A546" s="106"/>
      <c r="B546" s="106"/>
      <c r="C546" s="106"/>
      <c r="D546" s="106"/>
      <c r="E546" s="106"/>
      <c r="F546" s="106"/>
      <c r="G546" s="106"/>
      <c r="H546" s="106"/>
      <c r="I546" s="106"/>
      <c r="J546" s="106"/>
      <c r="K546" s="106"/>
      <c r="L546" s="106"/>
      <c r="M546" s="106"/>
      <c r="N546" s="106"/>
      <c r="O546" s="106"/>
      <c r="P546" s="106"/>
      <c r="Q546" s="106"/>
      <c r="R546" s="106"/>
      <c r="S546" s="106"/>
      <c r="T546" s="106"/>
      <c r="U546" s="106"/>
      <c r="V546" s="106"/>
      <c r="W546" s="106"/>
      <c r="X546" s="106"/>
      <c r="Y546" s="106"/>
      <c r="Z546" s="106"/>
      <c r="AA546" s="106"/>
      <c r="AB546" s="106"/>
      <c r="AC546" s="106"/>
      <c r="AD546" s="106"/>
      <c r="AE546" s="106"/>
      <c r="AF546" s="106"/>
    </row>
    <row r="547" spans="1:32" ht="12.75" customHeight="1">
      <c r="A547" s="106"/>
      <c r="B547" s="106"/>
      <c r="C547" s="106"/>
      <c r="D547" s="106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6"/>
      <c r="R547" s="106"/>
      <c r="S547" s="106"/>
      <c r="T547" s="106"/>
      <c r="U547" s="106"/>
      <c r="V547" s="106"/>
      <c r="W547" s="106"/>
      <c r="X547" s="106"/>
      <c r="Y547" s="106"/>
      <c r="Z547" s="106"/>
      <c r="AA547" s="106"/>
      <c r="AB547" s="106"/>
      <c r="AC547" s="106"/>
      <c r="AD547" s="106"/>
      <c r="AE547" s="106"/>
      <c r="AF547" s="106"/>
    </row>
    <row r="548" spans="1:32" ht="12.75" customHeight="1">
      <c r="A548" s="106"/>
      <c r="B548" s="106"/>
      <c r="C548" s="106"/>
      <c r="D548" s="106"/>
      <c r="E548" s="106"/>
      <c r="F548" s="106"/>
      <c r="G548" s="106"/>
      <c r="H548" s="106"/>
      <c r="I548" s="106"/>
      <c r="J548" s="106"/>
      <c r="K548" s="106"/>
      <c r="L548" s="106"/>
      <c r="M548" s="106"/>
      <c r="N548" s="106"/>
      <c r="O548" s="106"/>
      <c r="P548" s="106"/>
      <c r="Q548" s="106"/>
      <c r="R548" s="106"/>
      <c r="S548" s="106"/>
      <c r="T548" s="106"/>
      <c r="U548" s="106"/>
      <c r="V548" s="106"/>
      <c r="W548" s="106"/>
      <c r="X548" s="106"/>
      <c r="Y548" s="106"/>
      <c r="Z548" s="106"/>
      <c r="AA548" s="106"/>
      <c r="AB548" s="106"/>
      <c r="AC548" s="106"/>
      <c r="AD548" s="106"/>
      <c r="AE548" s="106"/>
      <c r="AF548" s="106"/>
    </row>
    <row r="549" spans="1:32" ht="12.75" customHeight="1">
      <c r="A549" s="106"/>
      <c r="B549" s="106"/>
      <c r="C549" s="106"/>
      <c r="D549" s="106"/>
      <c r="E549" s="106"/>
      <c r="F549" s="106"/>
      <c r="G549" s="106"/>
      <c r="H549" s="106"/>
      <c r="I549" s="106"/>
      <c r="J549" s="106"/>
      <c r="K549" s="106"/>
      <c r="L549" s="106"/>
      <c r="M549" s="106"/>
      <c r="N549" s="106"/>
      <c r="O549" s="106"/>
      <c r="P549" s="106"/>
      <c r="Q549" s="106"/>
      <c r="R549" s="106"/>
      <c r="S549" s="106"/>
      <c r="T549" s="106"/>
      <c r="U549" s="106"/>
      <c r="V549" s="106"/>
      <c r="W549" s="106"/>
      <c r="X549" s="106"/>
      <c r="Y549" s="106"/>
      <c r="Z549" s="106"/>
      <c r="AA549" s="106"/>
      <c r="AB549" s="106"/>
      <c r="AC549" s="106"/>
      <c r="AD549" s="106"/>
      <c r="AE549" s="106"/>
      <c r="AF549" s="106"/>
    </row>
    <row r="550" spans="1:32" ht="12.75" customHeight="1">
      <c r="A550" s="106"/>
      <c r="B550" s="106"/>
      <c r="C550" s="106"/>
      <c r="D550" s="106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106"/>
      <c r="Q550" s="106"/>
      <c r="R550" s="106"/>
      <c r="S550" s="106"/>
      <c r="T550" s="106"/>
      <c r="U550" s="106"/>
      <c r="V550" s="106"/>
      <c r="W550" s="106"/>
      <c r="X550" s="106"/>
      <c r="Y550" s="106"/>
      <c r="Z550" s="106"/>
      <c r="AA550" s="106"/>
      <c r="AB550" s="106"/>
      <c r="AC550" s="106"/>
      <c r="AD550" s="106"/>
      <c r="AE550" s="106"/>
      <c r="AF550" s="106"/>
    </row>
    <row r="551" spans="1:32" ht="12.75" customHeight="1">
      <c r="A551" s="106"/>
      <c r="B551" s="106"/>
      <c r="C551" s="106"/>
      <c r="D551" s="106"/>
      <c r="E551" s="106"/>
      <c r="F551" s="106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6"/>
      <c r="R551" s="106"/>
      <c r="S551" s="106"/>
      <c r="T551" s="106"/>
      <c r="U551" s="106"/>
      <c r="V551" s="106"/>
      <c r="W551" s="106"/>
      <c r="X551" s="106"/>
      <c r="Y551" s="106"/>
      <c r="Z551" s="106"/>
      <c r="AA551" s="106"/>
      <c r="AB551" s="106"/>
      <c r="AC551" s="106"/>
      <c r="AD551" s="106"/>
      <c r="AE551" s="106"/>
      <c r="AF551" s="106"/>
    </row>
    <row r="552" spans="1:32" ht="12.75" customHeight="1">
      <c r="A552" s="106"/>
      <c r="B552" s="106"/>
      <c r="C552" s="106"/>
      <c r="D552" s="106"/>
      <c r="E552" s="106"/>
      <c r="F552" s="106"/>
      <c r="G552" s="106"/>
      <c r="H552" s="106"/>
      <c r="I552" s="106"/>
      <c r="J552" s="106"/>
      <c r="K552" s="106"/>
      <c r="L552" s="106"/>
      <c r="M552" s="106"/>
      <c r="N552" s="106"/>
      <c r="O552" s="106"/>
      <c r="P552" s="106"/>
      <c r="Q552" s="106"/>
      <c r="R552" s="106"/>
      <c r="S552" s="106"/>
      <c r="T552" s="106"/>
      <c r="U552" s="106"/>
      <c r="V552" s="106"/>
      <c r="W552" s="106"/>
      <c r="X552" s="106"/>
      <c r="Y552" s="106"/>
      <c r="Z552" s="106"/>
      <c r="AA552" s="106"/>
      <c r="AB552" s="106"/>
      <c r="AC552" s="106"/>
      <c r="AD552" s="106"/>
      <c r="AE552" s="106"/>
      <c r="AF552" s="106"/>
    </row>
    <row r="553" spans="1:32" ht="12.75" customHeight="1">
      <c r="A553" s="106"/>
      <c r="B553" s="106"/>
      <c r="C553" s="106"/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  <c r="Q553" s="106"/>
      <c r="R553" s="106"/>
      <c r="S553" s="106"/>
      <c r="T553" s="106"/>
      <c r="U553" s="106"/>
      <c r="V553" s="106"/>
      <c r="W553" s="106"/>
      <c r="X553" s="106"/>
      <c r="Y553" s="106"/>
      <c r="Z553" s="106"/>
      <c r="AA553" s="106"/>
      <c r="AB553" s="106"/>
      <c r="AC553" s="106"/>
      <c r="AD553" s="106"/>
      <c r="AE553" s="106"/>
      <c r="AF553" s="106"/>
    </row>
    <row r="554" spans="1:32" ht="12.75" customHeight="1">
      <c r="A554" s="106"/>
      <c r="B554" s="106"/>
      <c r="C554" s="106"/>
      <c r="D554" s="106"/>
      <c r="E554" s="106"/>
      <c r="F554" s="106"/>
      <c r="G554" s="106"/>
      <c r="H554" s="106"/>
      <c r="I554" s="106"/>
      <c r="J554" s="106"/>
      <c r="K554" s="106"/>
      <c r="L554" s="106"/>
      <c r="M554" s="106"/>
      <c r="N554" s="106"/>
      <c r="O554" s="106"/>
      <c r="P554" s="106"/>
      <c r="Q554" s="106"/>
      <c r="R554" s="106"/>
      <c r="S554" s="106"/>
      <c r="T554" s="106"/>
      <c r="U554" s="106"/>
      <c r="V554" s="106"/>
      <c r="W554" s="106"/>
      <c r="X554" s="106"/>
      <c r="Y554" s="106"/>
      <c r="Z554" s="106"/>
      <c r="AA554" s="106"/>
      <c r="AB554" s="106"/>
      <c r="AC554" s="106"/>
      <c r="AD554" s="106"/>
      <c r="AE554" s="106"/>
      <c r="AF554" s="106"/>
    </row>
    <row r="555" spans="1:32" ht="12.75" customHeight="1">
      <c r="A555" s="106"/>
      <c r="B555" s="106"/>
      <c r="C555" s="106"/>
      <c r="D555" s="106"/>
      <c r="E555" s="106"/>
      <c r="F555" s="106"/>
      <c r="G555" s="106"/>
      <c r="H555" s="106"/>
      <c r="I555" s="106"/>
      <c r="J555" s="106"/>
      <c r="K555" s="106"/>
      <c r="L555" s="106"/>
      <c r="M555" s="106"/>
      <c r="N555" s="106"/>
      <c r="O555" s="106"/>
      <c r="P555" s="106"/>
      <c r="Q555" s="106"/>
      <c r="R555" s="106"/>
      <c r="S555" s="106"/>
      <c r="T555" s="106"/>
      <c r="U555" s="106"/>
      <c r="V555" s="106"/>
      <c r="W555" s="106"/>
      <c r="X555" s="106"/>
      <c r="Y555" s="106"/>
      <c r="Z555" s="106"/>
      <c r="AA555" s="106"/>
      <c r="AB555" s="106"/>
      <c r="AC555" s="106"/>
      <c r="AD555" s="106"/>
      <c r="AE555" s="106"/>
      <c r="AF555" s="106"/>
    </row>
    <row r="556" spans="1:32" ht="12.75" customHeight="1">
      <c r="A556" s="106"/>
      <c r="B556" s="106"/>
      <c r="C556" s="106"/>
      <c r="D556" s="106"/>
      <c r="E556" s="106"/>
      <c r="F556" s="106"/>
      <c r="G556" s="106"/>
      <c r="H556" s="106"/>
      <c r="I556" s="106"/>
      <c r="J556" s="106"/>
      <c r="K556" s="106"/>
      <c r="L556" s="106"/>
      <c r="M556" s="106"/>
      <c r="N556" s="106"/>
      <c r="O556" s="106"/>
      <c r="P556" s="106"/>
      <c r="Q556" s="106"/>
      <c r="R556" s="106"/>
      <c r="S556" s="106"/>
      <c r="T556" s="106"/>
      <c r="U556" s="106"/>
      <c r="V556" s="106"/>
      <c r="W556" s="106"/>
      <c r="X556" s="106"/>
      <c r="Y556" s="106"/>
      <c r="Z556" s="106"/>
      <c r="AA556" s="106"/>
      <c r="AB556" s="106"/>
      <c r="AC556" s="106"/>
      <c r="AD556" s="106"/>
      <c r="AE556" s="106"/>
      <c r="AF556" s="106"/>
    </row>
    <row r="557" spans="1:32" ht="12.75" customHeight="1">
      <c r="A557" s="106"/>
      <c r="B557" s="106"/>
      <c r="C557" s="106"/>
      <c r="D557" s="106"/>
      <c r="E557" s="106"/>
      <c r="F557" s="106"/>
      <c r="G557" s="106"/>
      <c r="H557" s="106"/>
      <c r="I557" s="106"/>
      <c r="J557" s="106"/>
      <c r="K557" s="106"/>
      <c r="L557" s="106"/>
      <c r="M557" s="106"/>
      <c r="N557" s="106"/>
      <c r="O557" s="106"/>
      <c r="P557" s="106"/>
      <c r="Q557" s="106"/>
      <c r="R557" s="106"/>
      <c r="S557" s="106"/>
      <c r="T557" s="106"/>
      <c r="U557" s="106"/>
      <c r="V557" s="106"/>
      <c r="W557" s="106"/>
      <c r="X557" s="106"/>
      <c r="Y557" s="106"/>
      <c r="Z557" s="106"/>
      <c r="AA557" s="106"/>
      <c r="AB557" s="106"/>
      <c r="AC557" s="106"/>
      <c r="AD557" s="106"/>
      <c r="AE557" s="106"/>
      <c r="AF557" s="106"/>
    </row>
    <row r="558" spans="1:32" ht="12.75" customHeight="1">
      <c r="A558" s="106"/>
      <c r="B558" s="106"/>
      <c r="C558" s="106"/>
      <c r="D558" s="106"/>
      <c r="E558" s="106"/>
      <c r="F558" s="106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6"/>
      <c r="R558" s="106"/>
      <c r="S558" s="106"/>
      <c r="T558" s="106"/>
      <c r="U558" s="106"/>
      <c r="V558" s="106"/>
      <c r="W558" s="106"/>
      <c r="X558" s="106"/>
      <c r="Y558" s="106"/>
      <c r="Z558" s="106"/>
      <c r="AA558" s="106"/>
      <c r="AB558" s="106"/>
      <c r="AC558" s="106"/>
      <c r="AD558" s="106"/>
      <c r="AE558" s="106"/>
      <c r="AF558" s="106"/>
    </row>
    <row r="559" spans="1:32" ht="12.75" customHeight="1">
      <c r="A559" s="106"/>
      <c r="B559" s="106"/>
      <c r="C559" s="106"/>
      <c r="D559" s="106"/>
      <c r="E559" s="106"/>
      <c r="F559" s="106"/>
      <c r="G559" s="106"/>
      <c r="H559" s="106"/>
      <c r="I559" s="106"/>
      <c r="J559" s="106"/>
      <c r="K559" s="106"/>
      <c r="L559" s="106"/>
      <c r="M559" s="106"/>
      <c r="N559" s="106"/>
      <c r="O559" s="106"/>
      <c r="P559" s="106"/>
      <c r="Q559" s="106"/>
      <c r="R559" s="106"/>
      <c r="S559" s="106"/>
      <c r="T559" s="106"/>
      <c r="U559" s="106"/>
      <c r="V559" s="106"/>
      <c r="W559" s="106"/>
      <c r="X559" s="106"/>
      <c r="Y559" s="106"/>
      <c r="Z559" s="106"/>
      <c r="AA559" s="106"/>
      <c r="AB559" s="106"/>
      <c r="AC559" s="106"/>
      <c r="AD559" s="106"/>
      <c r="AE559" s="106"/>
      <c r="AF559" s="106"/>
    </row>
    <row r="560" spans="1:32" ht="12.75" customHeight="1">
      <c r="A560" s="106"/>
      <c r="B560" s="106"/>
      <c r="C560" s="106"/>
      <c r="D560" s="106"/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  <c r="O560" s="106"/>
      <c r="P560" s="106"/>
      <c r="Q560" s="106"/>
      <c r="R560" s="106"/>
      <c r="S560" s="106"/>
      <c r="T560" s="106"/>
      <c r="U560" s="106"/>
      <c r="V560" s="106"/>
      <c r="W560" s="106"/>
      <c r="X560" s="106"/>
      <c r="Y560" s="106"/>
      <c r="Z560" s="106"/>
      <c r="AA560" s="106"/>
      <c r="AB560" s="106"/>
      <c r="AC560" s="106"/>
      <c r="AD560" s="106"/>
      <c r="AE560" s="106"/>
      <c r="AF560" s="106"/>
    </row>
    <row r="561" spans="1:32" ht="12.75" customHeight="1">
      <c r="A561" s="106"/>
      <c r="B561" s="106"/>
      <c r="C561" s="106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6"/>
      <c r="R561" s="106"/>
      <c r="S561" s="106"/>
      <c r="T561" s="106"/>
      <c r="U561" s="106"/>
      <c r="V561" s="106"/>
      <c r="W561" s="106"/>
      <c r="X561" s="106"/>
      <c r="Y561" s="106"/>
      <c r="Z561" s="106"/>
      <c r="AA561" s="106"/>
      <c r="AB561" s="106"/>
      <c r="AC561" s="106"/>
      <c r="AD561" s="106"/>
      <c r="AE561" s="106"/>
      <c r="AF561" s="106"/>
    </row>
    <row r="562" spans="1:32" ht="12.75" customHeight="1">
      <c r="A562" s="106"/>
      <c r="B562" s="106"/>
      <c r="C562" s="106"/>
      <c r="D562" s="106"/>
      <c r="E562" s="106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6"/>
      <c r="R562" s="106"/>
      <c r="S562" s="106"/>
      <c r="T562" s="106"/>
      <c r="U562" s="106"/>
      <c r="V562" s="106"/>
      <c r="W562" s="106"/>
      <c r="X562" s="106"/>
      <c r="Y562" s="106"/>
      <c r="Z562" s="106"/>
      <c r="AA562" s="106"/>
      <c r="AB562" s="106"/>
      <c r="AC562" s="106"/>
      <c r="AD562" s="106"/>
      <c r="AE562" s="106"/>
      <c r="AF562" s="106"/>
    </row>
    <row r="563" spans="1:32" ht="12.75" customHeight="1">
      <c r="A563" s="106"/>
      <c r="B563" s="106"/>
      <c r="C563" s="106"/>
      <c r="D563" s="106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6"/>
      <c r="R563" s="106"/>
      <c r="S563" s="106"/>
      <c r="T563" s="106"/>
      <c r="U563" s="106"/>
      <c r="V563" s="106"/>
      <c r="W563" s="106"/>
      <c r="X563" s="106"/>
      <c r="Y563" s="106"/>
      <c r="Z563" s="106"/>
      <c r="AA563" s="106"/>
      <c r="AB563" s="106"/>
      <c r="AC563" s="106"/>
      <c r="AD563" s="106"/>
      <c r="AE563" s="106"/>
      <c r="AF563" s="106"/>
    </row>
    <row r="564" spans="1:32" ht="12.75" customHeight="1">
      <c r="A564" s="106"/>
      <c r="B564" s="106"/>
      <c r="C564" s="106"/>
      <c r="D564" s="106"/>
      <c r="E564" s="106"/>
      <c r="F564" s="106"/>
      <c r="G564" s="106"/>
      <c r="H564" s="106"/>
      <c r="I564" s="106"/>
      <c r="J564" s="106"/>
      <c r="K564" s="106"/>
      <c r="L564" s="106"/>
      <c r="M564" s="106"/>
      <c r="N564" s="106"/>
      <c r="O564" s="106"/>
      <c r="P564" s="106"/>
      <c r="Q564" s="106"/>
      <c r="R564" s="106"/>
      <c r="S564" s="106"/>
      <c r="T564" s="106"/>
      <c r="U564" s="106"/>
      <c r="V564" s="106"/>
      <c r="W564" s="106"/>
      <c r="X564" s="106"/>
      <c r="Y564" s="106"/>
      <c r="Z564" s="106"/>
      <c r="AA564" s="106"/>
      <c r="AB564" s="106"/>
      <c r="AC564" s="106"/>
      <c r="AD564" s="106"/>
      <c r="AE564" s="106"/>
      <c r="AF564" s="106"/>
    </row>
    <row r="565" spans="1:32" ht="12.75" customHeight="1">
      <c r="A565" s="106"/>
      <c r="B565" s="106"/>
      <c r="C565" s="106"/>
      <c r="D565" s="106"/>
      <c r="E565" s="106"/>
      <c r="F565" s="106"/>
      <c r="G565" s="106"/>
      <c r="H565" s="106"/>
      <c r="I565" s="106"/>
      <c r="J565" s="106"/>
      <c r="K565" s="106"/>
      <c r="L565" s="106"/>
      <c r="M565" s="106"/>
      <c r="N565" s="106"/>
      <c r="O565" s="106"/>
      <c r="P565" s="106"/>
      <c r="Q565" s="106"/>
      <c r="R565" s="106"/>
      <c r="S565" s="106"/>
      <c r="T565" s="106"/>
      <c r="U565" s="106"/>
      <c r="V565" s="106"/>
      <c r="W565" s="106"/>
      <c r="X565" s="106"/>
      <c r="Y565" s="106"/>
      <c r="Z565" s="106"/>
      <c r="AA565" s="106"/>
      <c r="AB565" s="106"/>
      <c r="AC565" s="106"/>
      <c r="AD565" s="106"/>
      <c r="AE565" s="106"/>
      <c r="AF565" s="106"/>
    </row>
    <row r="566" spans="1:32" ht="12.75" customHeight="1">
      <c r="A566" s="106"/>
      <c r="B566" s="106"/>
      <c r="C566" s="106"/>
      <c r="D566" s="106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6"/>
      <c r="R566" s="106"/>
      <c r="S566" s="106"/>
      <c r="T566" s="106"/>
      <c r="U566" s="106"/>
      <c r="V566" s="106"/>
      <c r="W566" s="106"/>
      <c r="X566" s="106"/>
      <c r="Y566" s="106"/>
      <c r="Z566" s="106"/>
      <c r="AA566" s="106"/>
      <c r="AB566" s="106"/>
      <c r="AC566" s="106"/>
      <c r="AD566" s="106"/>
      <c r="AE566" s="106"/>
      <c r="AF566" s="106"/>
    </row>
    <row r="567" spans="1:32" ht="12.75" customHeight="1">
      <c r="A567" s="106"/>
      <c r="B567" s="106"/>
      <c r="C567" s="106"/>
      <c r="D567" s="106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6"/>
      <c r="R567" s="106"/>
      <c r="S567" s="106"/>
      <c r="T567" s="106"/>
      <c r="U567" s="106"/>
      <c r="V567" s="106"/>
      <c r="W567" s="106"/>
      <c r="X567" s="106"/>
      <c r="Y567" s="106"/>
      <c r="Z567" s="106"/>
      <c r="AA567" s="106"/>
      <c r="AB567" s="106"/>
      <c r="AC567" s="106"/>
      <c r="AD567" s="106"/>
      <c r="AE567" s="106"/>
      <c r="AF567" s="106"/>
    </row>
    <row r="568" spans="1:32" ht="12.75" customHeight="1">
      <c r="A568" s="106"/>
      <c r="B568" s="106"/>
      <c r="C568" s="106"/>
      <c r="D568" s="106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6"/>
      <c r="R568" s="106"/>
      <c r="S568" s="106"/>
      <c r="T568" s="106"/>
      <c r="U568" s="106"/>
      <c r="V568" s="106"/>
      <c r="W568" s="106"/>
      <c r="X568" s="106"/>
      <c r="Y568" s="106"/>
      <c r="Z568" s="106"/>
      <c r="AA568" s="106"/>
      <c r="AB568" s="106"/>
      <c r="AC568" s="106"/>
      <c r="AD568" s="106"/>
      <c r="AE568" s="106"/>
      <c r="AF568" s="106"/>
    </row>
    <row r="569" spans="1:32" ht="12.75" customHeight="1">
      <c r="A569" s="106"/>
      <c r="B569" s="106"/>
      <c r="C569" s="106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6"/>
      <c r="R569" s="106"/>
      <c r="S569" s="106"/>
      <c r="T569" s="106"/>
      <c r="U569" s="106"/>
      <c r="V569" s="106"/>
      <c r="W569" s="106"/>
      <c r="X569" s="106"/>
      <c r="Y569" s="106"/>
      <c r="Z569" s="106"/>
      <c r="AA569" s="106"/>
      <c r="AB569" s="106"/>
      <c r="AC569" s="106"/>
      <c r="AD569" s="106"/>
      <c r="AE569" s="106"/>
      <c r="AF569" s="106"/>
    </row>
    <row r="570" spans="1:32" ht="12.75" customHeight="1">
      <c r="A570" s="106"/>
      <c r="B570" s="106"/>
      <c r="C570" s="106"/>
      <c r="D570" s="106"/>
      <c r="E570" s="106"/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6"/>
      <c r="R570" s="106"/>
      <c r="S570" s="106"/>
      <c r="T570" s="106"/>
      <c r="U570" s="106"/>
      <c r="V570" s="106"/>
      <c r="W570" s="106"/>
      <c r="X570" s="106"/>
      <c r="Y570" s="106"/>
      <c r="Z570" s="106"/>
      <c r="AA570" s="106"/>
      <c r="AB570" s="106"/>
      <c r="AC570" s="106"/>
      <c r="AD570" s="106"/>
      <c r="AE570" s="106"/>
      <c r="AF570" s="106"/>
    </row>
    <row r="571" spans="1:32" ht="12.75" customHeight="1">
      <c r="A571" s="106"/>
      <c r="B571" s="106"/>
      <c r="C571" s="106"/>
      <c r="D571" s="106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6"/>
      <c r="R571" s="106"/>
      <c r="S571" s="106"/>
      <c r="T571" s="106"/>
      <c r="U571" s="106"/>
      <c r="V571" s="106"/>
      <c r="W571" s="106"/>
      <c r="X571" s="106"/>
      <c r="Y571" s="106"/>
      <c r="Z571" s="106"/>
      <c r="AA571" s="106"/>
      <c r="AB571" s="106"/>
      <c r="AC571" s="106"/>
      <c r="AD571" s="106"/>
      <c r="AE571" s="106"/>
      <c r="AF571" s="106"/>
    </row>
    <row r="572" spans="1:32" ht="12.75" customHeight="1">
      <c r="A572" s="106"/>
      <c r="B572" s="106"/>
      <c r="C572" s="106"/>
      <c r="D572" s="106"/>
      <c r="E572" s="106"/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6"/>
      <c r="R572" s="106"/>
      <c r="S572" s="106"/>
      <c r="T572" s="106"/>
      <c r="U572" s="106"/>
      <c r="V572" s="106"/>
      <c r="W572" s="106"/>
      <c r="X572" s="106"/>
      <c r="Y572" s="106"/>
      <c r="Z572" s="106"/>
      <c r="AA572" s="106"/>
      <c r="AB572" s="106"/>
      <c r="AC572" s="106"/>
      <c r="AD572" s="106"/>
      <c r="AE572" s="106"/>
      <c r="AF572" s="106"/>
    </row>
    <row r="573" spans="1:32" ht="12.75" customHeight="1">
      <c r="A573" s="106"/>
      <c r="B573" s="106"/>
      <c r="C573" s="106"/>
      <c r="D573" s="106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6"/>
      <c r="R573" s="106"/>
      <c r="S573" s="106"/>
      <c r="T573" s="106"/>
      <c r="U573" s="106"/>
      <c r="V573" s="106"/>
      <c r="W573" s="106"/>
      <c r="X573" s="106"/>
      <c r="Y573" s="106"/>
      <c r="Z573" s="106"/>
      <c r="AA573" s="106"/>
      <c r="AB573" s="106"/>
      <c r="AC573" s="106"/>
      <c r="AD573" s="106"/>
      <c r="AE573" s="106"/>
      <c r="AF573" s="106"/>
    </row>
    <row r="574" spans="1:32" ht="12.75" customHeight="1">
      <c r="A574" s="106"/>
      <c r="B574" s="106"/>
      <c r="C574" s="106"/>
      <c r="D574" s="106"/>
      <c r="E574" s="106"/>
      <c r="F574" s="106"/>
      <c r="G574" s="106"/>
      <c r="H574" s="106"/>
      <c r="I574" s="106"/>
      <c r="J574" s="106"/>
      <c r="K574" s="106"/>
      <c r="L574" s="106"/>
      <c r="M574" s="106"/>
      <c r="N574" s="106"/>
      <c r="O574" s="106"/>
      <c r="P574" s="106"/>
      <c r="Q574" s="106"/>
      <c r="R574" s="106"/>
      <c r="S574" s="106"/>
      <c r="T574" s="106"/>
      <c r="U574" s="106"/>
      <c r="V574" s="106"/>
      <c r="W574" s="106"/>
      <c r="X574" s="106"/>
      <c r="Y574" s="106"/>
      <c r="Z574" s="106"/>
      <c r="AA574" s="106"/>
      <c r="AB574" s="106"/>
      <c r="AC574" s="106"/>
      <c r="AD574" s="106"/>
      <c r="AE574" s="106"/>
      <c r="AF574" s="106"/>
    </row>
    <row r="575" spans="1:32" ht="12.75" customHeight="1">
      <c r="A575" s="106"/>
      <c r="B575" s="106"/>
      <c r="C575" s="106"/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6"/>
      <c r="R575" s="106"/>
      <c r="S575" s="106"/>
      <c r="T575" s="106"/>
      <c r="U575" s="106"/>
      <c r="V575" s="106"/>
      <c r="W575" s="106"/>
      <c r="X575" s="106"/>
      <c r="Y575" s="106"/>
      <c r="Z575" s="106"/>
      <c r="AA575" s="106"/>
      <c r="AB575" s="106"/>
      <c r="AC575" s="106"/>
      <c r="AD575" s="106"/>
      <c r="AE575" s="106"/>
      <c r="AF575" s="106"/>
    </row>
    <row r="576" spans="1:32" ht="12.75" customHeight="1">
      <c r="A576" s="106"/>
      <c r="B576" s="106"/>
      <c r="C576" s="106"/>
      <c r="D576" s="106"/>
      <c r="E576" s="106"/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6"/>
      <c r="R576" s="106"/>
      <c r="S576" s="106"/>
      <c r="T576" s="106"/>
      <c r="U576" s="106"/>
      <c r="V576" s="106"/>
      <c r="W576" s="106"/>
      <c r="X576" s="106"/>
      <c r="Y576" s="106"/>
      <c r="Z576" s="106"/>
      <c r="AA576" s="106"/>
      <c r="AB576" s="106"/>
      <c r="AC576" s="106"/>
      <c r="AD576" s="106"/>
      <c r="AE576" s="106"/>
      <c r="AF576" s="106"/>
    </row>
    <row r="577" spans="1:32" ht="12.75" customHeight="1">
      <c r="A577" s="106"/>
      <c r="B577" s="106"/>
      <c r="C577" s="106"/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6"/>
      <c r="R577" s="106"/>
      <c r="S577" s="106"/>
      <c r="T577" s="106"/>
      <c r="U577" s="106"/>
      <c r="V577" s="106"/>
      <c r="W577" s="106"/>
      <c r="X577" s="106"/>
      <c r="Y577" s="106"/>
      <c r="Z577" s="106"/>
      <c r="AA577" s="106"/>
      <c r="AB577" s="106"/>
      <c r="AC577" s="106"/>
      <c r="AD577" s="106"/>
      <c r="AE577" s="106"/>
      <c r="AF577" s="106"/>
    </row>
    <row r="578" spans="1:32" ht="12.75" customHeight="1">
      <c r="A578" s="106"/>
      <c r="B578" s="106"/>
      <c r="C578" s="106"/>
      <c r="D578" s="106"/>
      <c r="E578" s="106"/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6"/>
      <c r="R578" s="106"/>
      <c r="S578" s="106"/>
      <c r="T578" s="106"/>
      <c r="U578" s="106"/>
      <c r="V578" s="106"/>
      <c r="W578" s="106"/>
      <c r="X578" s="106"/>
      <c r="Y578" s="106"/>
      <c r="Z578" s="106"/>
      <c r="AA578" s="106"/>
      <c r="AB578" s="106"/>
      <c r="AC578" s="106"/>
      <c r="AD578" s="106"/>
      <c r="AE578" s="106"/>
      <c r="AF578" s="106"/>
    </row>
    <row r="579" spans="1:32" ht="12.75" customHeight="1">
      <c r="A579" s="106"/>
      <c r="B579" s="106"/>
      <c r="C579" s="106"/>
      <c r="D579" s="106"/>
      <c r="E579" s="106"/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6"/>
      <c r="R579" s="106"/>
      <c r="S579" s="106"/>
      <c r="T579" s="106"/>
      <c r="U579" s="106"/>
      <c r="V579" s="106"/>
      <c r="W579" s="106"/>
      <c r="X579" s="106"/>
      <c r="Y579" s="106"/>
      <c r="Z579" s="106"/>
      <c r="AA579" s="106"/>
      <c r="AB579" s="106"/>
      <c r="AC579" s="106"/>
      <c r="AD579" s="106"/>
      <c r="AE579" s="106"/>
      <c r="AF579" s="106"/>
    </row>
    <row r="580" spans="1:32" ht="12.75" customHeight="1">
      <c r="A580" s="106"/>
      <c r="B580" s="106"/>
      <c r="C580" s="106"/>
      <c r="D580" s="106"/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6"/>
      <c r="R580" s="106"/>
      <c r="S580" s="106"/>
      <c r="T580" s="106"/>
      <c r="U580" s="106"/>
      <c r="V580" s="106"/>
      <c r="W580" s="106"/>
      <c r="X580" s="106"/>
      <c r="Y580" s="106"/>
      <c r="Z580" s="106"/>
      <c r="AA580" s="106"/>
      <c r="AB580" s="106"/>
      <c r="AC580" s="106"/>
      <c r="AD580" s="106"/>
      <c r="AE580" s="106"/>
      <c r="AF580" s="106"/>
    </row>
    <row r="581" spans="1:32" ht="12.75" customHeight="1">
      <c r="A581" s="106"/>
      <c r="B581" s="106"/>
      <c r="C581" s="106"/>
      <c r="D581" s="106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6"/>
      <c r="R581" s="106"/>
      <c r="S581" s="106"/>
      <c r="T581" s="106"/>
      <c r="U581" s="106"/>
      <c r="V581" s="106"/>
      <c r="W581" s="106"/>
      <c r="X581" s="106"/>
      <c r="Y581" s="106"/>
      <c r="Z581" s="106"/>
      <c r="AA581" s="106"/>
      <c r="AB581" s="106"/>
      <c r="AC581" s="106"/>
      <c r="AD581" s="106"/>
      <c r="AE581" s="106"/>
      <c r="AF581" s="106"/>
    </row>
    <row r="582" spans="1:32" ht="12.75" customHeight="1">
      <c r="A582" s="106"/>
      <c r="B582" s="106"/>
      <c r="C582" s="106"/>
      <c r="D582" s="106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6"/>
      <c r="R582" s="106"/>
      <c r="S582" s="106"/>
      <c r="T582" s="106"/>
      <c r="U582" s="106"/>
      <c r="V582" s="106"/>
      <c r="W582" s="106"/>
      <c r="X582" s="106"/>
      <c r="Y582" s="106"/>
      <c r="Z582" s="106"/>
      <c r="AA582" s="106"/>
      <c r="AB582" s="106"/>
      <c r="AC582" s="106"/>
      <c r="AD582" s="106"/>
      <c r="AE582" s="106"/>
      <c r="AF582" s="106"/>
    </row>
    <row r="583" spans="1:32" ht="12.75" customHeight="1">
      <c r="A583" s="106"/>
      <c r="B583" s="106"/>
      <c r="C583" s="106"/>
      <c r="D583" s="106"/>
      <c r="E583" s="106"/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6"/>
      <c r="R583" s="106"/>
      <c r="S583" s="106"/>
      <c r="T583" s="106"/>
      <c r="U583" s="106"/>
      <c r="V583" s="106"/>
      <c r="W583" s="106"/>
      <c r="X583" s="106"/>
      <c r="Y583" s="106"/>
      <c r="Z583" s="106"/>
      <c r="AA583" s="106"/>
      <c r="AB583" s="106"/>
      <c r="AC583" s="106"/>
      <c r="AD583" s="106"/>
      <c r="AE583" s="106"/>
      <c r="AF583" s="106"/>
    </row>
    <row r="584" spans="1:32" ht="12.75" customHeight="1">
      <c r="A584" s="106"/>
      <c r="B584" s="106"/>
      <c r="C584" s="106"/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6"/>
      <c r="R584" s="106"/>
      <c r="S584" s="106"/>
      <c r="T584" s="106"/>
      <c r="U584" s="106"/>
      <c r="V584" s="106"/>
      <c r="W584" s="106"/>
      <c r="X584" s="106"/>
      <c r="Y584" s="106"/>
      <c r="Z584" s="106"/>
      <c r="AA584" s="106"/>
      <c r="AB584" s="106"/>
      <c r="AC584" s="106"/>
      <c r="AD584" s="106"/>
      <c r="AE584" s="106"/>
      <c r="AF584" s="106"/>
    </row>
    <row r="585" spans="1:32" ht="12.75" customHeight="1">
      <c r="A585" s="106"/>
      <c r="B585" s="106"/>
      <c r="C585" s="106"/>
      <c r="D585" s="106"/>
      <c r="E585" s="106"/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6"/>
      <c r="R585" s="106"/>
      <c r="S585" s="106"/>
      <c r="T585" s="106"/>
      <c r="U585" s="106"/>
      <c r="V585" s="106"/>
      <c r="W585" s="106"/>
      <c r="X585" s="106"/>
      <c r="Y585" s="106"/>
      <c r="Z585" s="106"/>
      <c r="AA585" s="106"/>
      <c r="AB585" s="106"/>
      <c r="AC585" s="106"/>
      <c r="AD585" s="106"/>
      <c r="AE585" s="106"/>
      <c r="AF585" s="106"/>
    </row>
    <row r="586" spans="1:32" ht="12.75" customHeight="1">
      <c r="A586" s="106"/>
      <c r="B586" s="106"/>
      <c r="C586" s="106"/>
      <c r="D586" s="106"/>
      <c r="E586" s="106"/>
      <c r="F586" s="106"/>
      <c r="G586" s="106"/>
      <c r="H586" s="106"/>
      <c r="I586" s="106"/>
      <c r="J586" s="106"/>
      <c r="K586" s="106"/>
      <c r="L586" s="106"/>
      <c r="M586" s="106"/>
      <c r="N586" s="106"/>
      <c r="O586" s="106"/>
      <c r="P586" s="106"/>
      <c r="Q586" s="106"/>
      <c r="R586" s="106"/>
      <c r="S586" s="106"/>
      <c r="T586" s="106"/>
      <c r="U586" s="106"/>
      <c r="V586" s="106"/>
      <c r="W586" s="106"/>
      <c r="X586" s="106"/>
      <c r="Y586" s="106"/>
      <c r="Z586" s="106"/>
      <c r="AA586" s="106"/>
      <c r="AB586" s="106"/>
      <c r="AC586" s="106"/>
      <c r="AD586" s="106"/>
      <c r="AE586" s="106"/>
      <c r="AF586" s="106"/>
    </row>
    <row r="587" spans="1:32" ht="12.75" customHeight="1">
      <c r="A587" s="106"/>
      <c r="B587" s="106"/>
      <c r="C587" s="106"/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  <c r="Q587" s="106"/>
      <c r="R587" s="106"/>
      <c r="S587" s="106"/>
      <c r="T587" s="106"/>
      <c r="U587" s="106"/>
      <c r="V587" s="106"/>
      <c r="W587" s="106"/>
      <c r="X587" s="106"/>
      <c r="Y587" s="106"/>
      <c r="Z587" s="106"/>
      <c r="AA587" s="106"/>
      <c r="AB587" s="106"/>
      <c r="AC587" s="106"/>
      <c r="AD587" s="106"/>
      <c r="AE587" s="106"/>
      <c r="AF587" s="106"/>
    </row>
    <row r="588" spans="1:32" ht="12.75" customHeight="1">
      <c r="A588" s="106"/>
      <c r="B588" s="106"/>
      <c r="C588" s="106"/>
      <c r="D588" s="106"/>
      <c r="E588" s="106"/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6"/>
      <c r="R588" s="106"/>
      <c r="S588" s="106"/>
      <c r="T588" s="106"/>
      <c r="U588" s="106"/>
      <c r="V588" s="106"/>
      <c r="W588" s="106"/>
      <c r="X588" s="106"/>
      <c r="Y588" s="106"/>
      <c r="Z588" s="106"/>
      <c r="AA588" s="106"/>
      <c r="AB588" s="106"/>
      <c r="AC588" s="106"/>
      <c r="AD588" s="106"/>
      <c r="AE588" s="106"/>
      <c r="AF588" s="106"/>
    </row>
    <row r="589" spans="1:32" ht="12.75" customHeight="1">
      <c r="A589" s="106"/>
      <c r="B589" s="106"/>
      <c r="C589" s="106"/>
      <c r="D589" s="106"/>
      <c r="E589" s="106"/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6"/>
      <c r="R589" s="106"/>
      <c r="S589" s="106"/>
      <c r="T589" s="106"/>
      <c r="U589" s="106"/>
      <c r="V589" s="106"/>
      <c r="W589" s="106"/>
      <c r="X589" s="106"/>
      <c r="Y589" s="106"/>
      <c r="Z589" s="106"/>
      <c r="AA589" s="106"/>
      <c r="AB589" s="106"/>
      <c r="AC589" s="106"/>
      <c r="AD589" s="106"/>
      <c r="AE589" s="106"/>
      <c r="AF589" s="106"/>
    </row>
    <row r="590" spans="1:32" ht="12.75" customHeight="1">
      <c r="A590" s="106"/>
      <c r="B590" s="106"/>
      <c r="C590" s="106"/>
      <c r="D590" s="106"/>
      <c r="E590" s="106"/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6"/>
      <c r="R590" s="106"/>
      <c r="S590" s="106"/>
      <c r="T590" s="106"/>
      <c r="U590" s="106"/>
      <c r="V590" s="106"/>
      <c r="W590" s="106"/>
      <c r="X590" s="106"/>
      <c r="Y590" s="106"/>
      <c r="Z590" s="106"/>
      <c r="AA590" s="106"/>
      <c r="AB590" s="106"/>
      <c r="AC590" s="106"/>
      <c r="AD590" s="106"/>
      <c r="AE590" s="106"/>
      <c r="AF590" s="106"/>
    </row>
    <row r="591" spans="1:32" ht="12.75" customHeight="1">
      <c r="A591" s="106"/>
      <c r="B591" s="106"/>
      <c r="C591" s="106"/>
      <c r="D591" s="106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6"/>
      <c r="R591" s="106"/>
      <c r="S591" s="106"/>
      <c r="T591" s="106"/>
      <c r="U591" s="106"/>
      <c r="V591" s="106"/>
      <c r="W591" s="106"/>
      <c r="X591" s="106"/>
      <c r="Y591" s="106"/>
      <c r="Z591" s="106"/>
      <c r="AA591" s="106"/>
      <c r="AB591" s="106"/>
      <c r="AC591" s="106"/>
      <c r="AD591" s="106"/>
      <c r="AE591" s="106"/>
      <c r="AF591" s="106"/>
    </row>
    <row r="592" spans="1:32" ht="12.75" customHeight="1">
      <c r="A592" s="106"/>
      <c r="B592" s="106"/>
      <c r="C592" s="106"/>
      <c r="D592" s="106"/>
      <c r="E592" s="106"/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6"/>
      <c r="R592" s="106"/>
      <c r="S592" s="106"/>
      <c r="T592" s="106"/>
      <c r="U592" s="106"/>
      <c r="V592" s="106"/>
      <c r="W592" s="106"/>
      <c r="X592" s="106"/>
      <c r="Y592" s="106"/>
      <c r="Z592" s="106"/>
      <c r="AA592" s="106"/>
      <c r="AB592" s="106"/>
      <c r="AC592" s="106"/>
      <c r="AD592" s="106"/>
      <c r="AE592" s="106"/>
      <c r="AF592" s="106"/>
    </row>
    <row r="593" spans="1:32" ht="12.75" customHeight="1">
      <c r="A593" s="106"/>
      <c r="B593" s="106"/>
      <c r="C593" s="106"/>
      <c r="D593" s="106"/>
      <c r="E593" s="106"/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6"/>
      <c r="R593" s="106"/>
      <c r="S593" s="106"/>
      <c r="T593" s="106"/>
      <c r="U593" s="106"/>
      <c r="V593" s="106"/>
      <c r="W593" s="106"/>
      <c r="X593" s="106"/>
      <c r="Y593" s="106"/>
      <c r="Z593" s="106"/>
      <c r="AA593" s="106"/>
      <c r="AB593" s="106"/>
      <c r="AC593" s="106"/>
      <c r="AD593" s="106"/>
      <c r="AE593" s="106"/>
      <c r="AF593" s="106"/>
    </row>
    <row r="594" spans="1:32" ht="12.75" customHeight="1">
      <c r="A594" s="106"/>
      <c r="B594" s="106"/>
      <c r="C594" s="106"/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6"/>
      <c r="R594" s="106"/>
      <c r="S594" s="106"/>
      <c r="T594" s="106"/>
      <c r="U594" s="106"/>
      <c r="V594" s="106"/>
      <c r="W594" s="106"/>
      <c r="X594" s="106"/>
      <c r="Y594" s="106"/>
      <c r="Z594" s="106"/>
      <c r="AA594" s="106"/>
      <c r="AB594" s="106"/>
      <c r="AC594" s="106"/>
      <c r="AD594" s="106"/>
      <c r="AE594" s="106"/>
      <c r="AF594" s="106"/>
    </row>
    <row r="595" spans="1:32" ht="12.75" customHeight="1">
      <c r="A595" s="106"/>
      <c r="B595" s="106"/>
      <c r="C595" s="106"/>
      <c r="D595" s="106"/>
      <c r="E595" s="106"/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6"/>
      <c r="R595" s="106"/>
      <c r="S595" s="106"/>
      <c r="T595" s="106"/>
      <c r="U595" s="106"/>
      <c r="V595" s="106"/>
      <c r="W595" s="106"/>
      <c r="X595" s="106"/>
      <c r="Y595" s="106"/>
      <c r="Z595" s="106"/>
      <c r="AA595" s="106"/>
      <c r="AB595" s="106"/>
      <c r="AC595" s="106"/>
      <c r="AD595" s="106"/>
      <c r="AE595" s="106"/>
      <c r="AF595" s="106"/>
    </row>
    <row r="596" spans="1:32" ht="12.75" customHeight="1">
      <c r="A596" s="106"/>
      <c r="B596" s="106"/>
      <c r="C596" s="106"/>
      <c r="D596" s="106"/>
      <c r="E596" s="106"/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6"/>
      <c r="R596" s="106"/>
      <c r="S596" s="106"/>
      <c r="T596" s="106"/>
      <c r="U596" s="106"/>
      <c r="V596" s="106"/>
      <c r="W596" s="106"/>
      <c r="X596" s="106"/>
      <c r="Y596" s="106"/>
      <c r="Z596" s="106"/>
      <c r="AA596" s="106"/>
      <c r="AB596" s="106"/>
      <c r="AC596" s="106"/>
      <c r="AD596" s="106"/>
      <c r="AE596" s="106"/>
      <c r="AF596" s="106"/>
    </row>
    <row r="597" spans="1:32" ht="12.75" customHeight="1">
      <c r="A597" s="106"/>
      <c r="B597" s="106"/>
      <c r="C597" s="106"/>
      <c r="D597" s="106"/>
      <c r="E597" s="106"/>
      <c r="F597" s="106"/>
      <c r="G597" s="106"/>
      <c r="H597" s="106"/>
      <c r="I597" s="106"/>
      <c r="J597" s="106"/>
      <c r="K597" s="106"/>
      <c r="L597" s="106"/>
      <c r="M597" s="106"/>
      <c r="N597" s="106"/>
      <c r="O597" s="106"/>
      <c r="P597" s="106"/>
      <c r="Q597" s="106"/>
      <c r="R597" s="106"/>
      <c r="S597" s="106"/>
      <c r="T597" s="106"/>
      <c r="U597" s="106"/>
      <c r="V597" s="106"/>
      <c r="W597" s="106"/>
      <c r="X597" s="106"/>
      <c r="Y597" s="106"/>
      <c r="Z597" s="106"/>
      <c r="AA597" s="106"/>
      <c r="AB597" s="106"/>
      <c r="AC597" s="106"/>
      <c r="AD597" s="106"/>
      <c r="AE597" s="106"/>
      <c r="AF597" s="106"/>
    </row>
    <row r="598" spans="1:32" ht="12.75" customHeight="1">
      <c r="A598" s="106"/>
      <c r="B598" s="106"/>
      <c r="C598" s="106"/>
      <c r="D598" s="106"/>
      <c r="E598" s="106"/>
      <c r="F598" s="106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6"/>
      <c r="R598" s="106"/>
      <c r="S598" s="106"/>
      <c r="T598" s="106"/>
      <c r="U598" s="106"/>
      <c r="V598" s="106"/>
      <c r="W598" s="106"/>
      <c r="X598" s="106"/>
      <c r="Y598" s="106"/>
      <c r="Z598" s="106"/>
      <c r="AA598" s="106"/>
      <c r="AB598" s="106"/>
      <c r="AC598" s="106"/>
      <c r="AD598" s="106"/>
      <c r="AE598" s="106"/>
      <c r="AF598" s="106"/>
    </row>
    <row r="599" spans="1:32" ht="12.75" customHeight="1">
      <c r="A599" s="106"/>
      <c r="B599" s="106"/>
      <c r="C599" s="106"/>
      <c r="D599" s="106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6"/>
      <c r="R599" s="106"/>
      <c r="S599" s="106"/>
      <c r="T599" s="106"/>
      <c r="U599" s="106"/>
      <c r="V599" s="106"/>
      <c r="W599" s="106"/>
      <c r="X599" s="106"/>
      <c r="Y599" s="106"/>
      <c r="Z599" s="106"/>
      <c r="AA599" s="106"/>
      <c r="AB599" s="106"/>
      <c r="AC599" s="106"/>
      <c r="AD599" s="106"/>
      <c r="AE599" s="106"/>
      <c r="AF599" s="106"/>
    </row>
    <row r="600" spans="1:32" ht="12.75" customHeight="1">
      <c r="A600" s="106"/>
      <c r="B600" s="106"/>
      <c r="C600" s="106"/>
      <c r="D600" s="106"/>
      <c r="E600" s="106"/>
      <c r="F600" s="106"/>
      <c r="G600" s="106"/>
      <c r="H600" s="106"/>
      <c r="I600" s="106"/>
      <c r="J600" s="106"/>
      <c r="K600" s="106"/>
      <c r="L600" s="106"/>
      <c r="M600" s="106"/>
      <c r="N600" s="106"/>
      <c r="O600" s="106"/>
      <c r="P600" s="106"/>
      <c r="Q600" s="106"/>
      <c r="R600" s="106"/>
      <c r="S600" s="106"/>
      <c r="T600" s="106"/>
      <c r="U600" s="106"/>
      <c r="V600" s="106"/>
      <c r="W600" s="106"/>
      <c r="X600" s="106"/>
      <c r="Y600" s="106"/>
      <c r="Z600" s="106"/>
      <c r="AA600" s="106"/>
      <c r="AB600" s="106"/>
      <c r="AC600" s="106"/>
      <c r="AD600" s="106"/>
      <c r="AE600" s="106"/>
      <c r="AF600" s="106"/>
    </row>
    <row r="601" spans="1:32" ht="12.75" customHeight="1">
      <c r="A601" s="106"/>
      <c r="B601" s="106"/>
      <c r="C601" s="106"/>
      <c r="D601" s="106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6"/>
      <c r="R601" s="106"/>
      <c r="S601" s="106"/>
      <c r="T601" s="106"/>
      <c r="U601" s="106"/>
      <c r="V601" s="106"/>
      <c r="W601" s="106"/>
      <c r="X601" s="106"/>
      <c r="Y601" s="106"/>
      <c r="Z601" s="106"/>
      <c r="AA601" s="106"/>
      <c r="AB601" s="106"/>
      <c r="AC601" s="106"/>
      <c r="AD601" s="106"/>
      <c r="AE601" s="106"/>
      <c r="AF601" s="106"/>
    </row>
    <row r="602" spans="1:32" ht="12.75" customHeight="1">
      <c r="A602" s="106"/>
      <c r="B602" s="106"/>
      <c r="C602" s="106"/>
      <c r="D602" s="106"/>
      <c r="E602" s="106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6"/>
      <c r="R602" s="106"/>
      <c r="S602" s="106"/>
      <c r="T602" s="106"/>
      <c r="U602" s="106"/>
      <c r="V602" s="106"/>
      <c r="W602" s="106"/>
      <c r="X602" s="106"/>
      <c r="Y602" s="106"/>
      <c r="Z602" s="106"/>
      <c r="AA602" s="106"/>
      <c r="AB602" s="106"/>
      <c r="AC602" s="106"/>
      <c r="AD602" s="106"/>
      <c r="AE602" s="106"/>
      <c r="AF602" s="106"/>
    </row>
    <row r="603" spans="1:32" ht="12.75" customHeight="1">
      <c r="A603" s="106"/>
      <c r="B603" s="106"/>
      <c r="C603" s="106"/>
      <c r="D603" s="106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6"/>
      <c r="R603" s="106"/>
      <c r="S603" s="106"/>
      <c r="T603" s="106"/>
      <c r="U603" s="106"/>
      <c r="V603" s="106"/>
      <c r="W603" s="106"/>
      <c r="X603" s="106"/>
      <c r="Y603" s="106"/>
      <c r="Z603" s="106"/>
      <c r="AA603" s="106"/>
      <c r="AB603" s="106"/>
      <c r="AC603" s="106"/>
      <c r="AD603" s="106"/>
      <c r="AE603" s="106"/>
      <c r="AF603" s="106"/>
    </row>
    <row r="604" spans="1:32" ht="12.75" customHeight="1">
      <c r="A604" s="106"/>
      <c r="B604" s="106"/>
      <c r="C604" s="106"/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6"/>
      <c r="R604" s="106"/>
      <c r="S604" s="106"/>
      <c r="T604" s="106"/>
      <c r="U604" s="106"/>
      <c r="V604" s="106"/>
      <c r="W604" s="106"/>
      <c r="X604" s="106"/>
      <c r="Y604" s="106"/>
      <c r="Z604" s="106"/>
      <c r="AA604" s="106"/>
      <c r="AB604" s="106"/>
      <c r="AC604" s="106"/>
      <c r="AD604" s="106"/>
      <c r="AE604" s="106"/>
      <c r="AF604" s="106"/>
    </row>
    <row r="605" spans="1:32" ht="12.75" customHeight="1">
      <c r="A605" s="106"/>
      <c r="B605" s="106"/>
      <c r="C605" s="106"/>
      <c r="D605" s="106"/>
      <c r="E605" s="106"/>
      <c r="F605" s="106"/>
      <c r="G605" s="106"/>
      <c r="H605" s="106"/>
      <c r="I605" s="106"/>
      <c r="J605" s="106"/>
      <c r="K605" s="106"/>
      <c r="L605" s="106"/>
      <c r="M605" s="106"/>
      <c r="N605" s="106"/>
      <c r="O605" s="106"/>
      <c r="P605" s="106"/>
      <c r="Q605" s="106"/>
      <c r="R605" s="106"/>
      <c r="S605" s="106"/>
      <c r="T605" s="106"/>
      <c r="U605" s="106"/>
      <c r="V605" s="106"/>
      <c r="W605" s="106"/>
      <c r="X605" s="106"/>
      <c r="Y605" s="106"/>
      <c r="Z605" s="106"/>
      <c r="AA605" s="106"/>
      <c r="AB605" s="106"/>
      <c r="AC605" s="106"/>
      <c r="AD605" s="106"/>
      <c r="AE605" s="106"/>
      <c r="AF605" s="106"/>
    </row>
    <row r="606" spans="1:32" ht="12.75" customHeight="1">
      <c r="A606" s="106"/>
      <c r="B606" s="106"/>
      <c r="C606" s="106"/>
      <c r="D606" s="106"/>
      <c r="E606" s="106"/>
      <c r="F606" s="106"/>
      <c r="G606" s="106"/>
      <c r="H606" s="106"/>
      <c r="I606" s="106"/>
      <c r="J606" s="106"/>
      <c r="K606" s="106"/>
      <c r="L606" s="106"/>
      <c r="M606" s="106"/>
      <c r="N606" s="106"/>
      <c r="O606" s="106"/>
      <c r="P606" s="106"/>
      <c r="Q606" s="106"/>
      <c r="R606" s="106"/>
      <c r="S606" s="106"/>
      <c r="T606" s="106"/>
      <c r="U606" s="106"/>
      <c r="V606" s="106"/>
      <c r="W606" s="106"/>
      <c r="X606" s="106"/>
      <c r="Y606" s="106"/>
      <c r="Z606" s="106"/>
      <c r="AA606" s="106"/>
      <c r="AB606" s="106"/>
      <c r="AC606" s="106"/>
      <c r="AD606" s="106"/>
      <c r="AE606" s="106"/>
      <c r="AF606" s="106"/>
    </row>
    <row r="607" spans="1:32" ht="12.75" customHeight="1">
      <c r="A607" s="106"/>
      <c r="B607" s="106"/>
      <c r="C607" s="106"/>
      <c r="D607" s="106"/>
      <c r="E607" s="106"/>
      <c r="F607" s="106"/>
      <c r="G607" s="106"/>
      <c r="H607" s="106"/>
      <c r="I607" s="106"/>
      <c r="J607" s="106"/>
      <c r="K607" s="106"/>
      <c r="L607" s="106"/>
      <c r="M607" s="106"/>
      <c r="N607" s="106"/>
      <c r="O607" s="106"/>
      <c r="P607" s="106"/>
      <c r="Q607" s="106"/>
      <c r="R607" s="106"/>
      <c r="S607" s="106"/>
      <c r="T607" s="106"/>
      <c r="U607" s="106"/>
      <c r="V607" s="106"/>
      <c r="W607" s="106"/>
      <c r="X607" s="106"/>
      <c r="Y607" s="106"/>
      <c r="Z607" s="106"/>
      <c r="AA607" s="106"/>
      <c r="AB607" s="106"/>
      <c r="AC607" s="106"/>
      <c r="AD607" s="106"/>
      <c r="AE607" s="106"/>
      <c r="AF607" s="106"/>
    </row>
    <row r="608" spans="1:32" ht="12.75" customHeight="1">
      <c r="A608" s="106"/>
      <c r="B608" s="106"/>
      <c r="C608" s="106"/>
      <c r="D608" s="106"/>
      <c r="E608" s="106"/>
      <c r="F608" s="106"/>
      <c r="G608" s="106"/>
      <c r="H608" s="106"/>
      <c r="I608" s="106"/>
      <c r="J608" s="106"/>
      <c r="K608" s="106"/>
      <c r="L608" s="106"/>
      <c r="M608" s="106"/>
      <c r="N608" s="106"/>
      <c r="O608" s="106"/>
      <c r="P608" s="106"/>
      <c r="Q608" s="106"/>
      <c r="R608" s="106"/>
      <c r="S608" s="106"/>
      <c r="T608" s="106"/>
      <c r="U608" s="106"/>
      <c r="V608" s="106"/>
      <c r="W608" s="106"/>
      <c r="X608" s="106"/>
      <c r="Y608" s="106"/>
      <c r="Z608" s="106"/>
      <c r="AA608" s="106"/>
      <c r="AB608" s="106"/>
      <c r="AC608" s="106"/>
      <c r="AD608" s="106"/>
      <c r="AE608" s="106"/>
      <c r="AF608" s="106"/>
    </row>
    <row r="609" spans="1:32" ht="12.75" customHeight="1">
      <c r="A609" s="106"/>
      <c r="B609" s="106"/>
      <c r="C609" s="106"/>
      <c r="D609" s="106"/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  <c r="O609" s="106"/>
      <c r="P609" s="106"/>
      <c r="Q609" s="106"/>
      <c r="R609" s="106"/>
      <c r="S609" s="106"/>
      <c r="T609" s="106"/>
      <c r="U609" s="106"/>
      <c r="V609" s="106"/>
      <c r="W609" s="106"/>
      <c r="X609" s="106"/>
      <c r="Y609" s="106"/>
      <c r="Z609" s="106"/>
      <c r="AA609" s="106"/>
      <c r="AB609" s="106"/>
      <c r="AC609" s="106"/>
      <c r="AD609" s="106"/>
      <c r="AE609" s="106"/>
      <c r="AF609" s="106"/>
    </row>
    <row r="610" spans="1:32" ht="12.75" customHeight="1">
      <c r="A610" s="106"/>
      <c r="B610" s="106"/>
      <c r="C610" s="106"/>
      <c r="D610" s="106"/>
      <c r="E610" s="106"/>
      <c r="F610" s="106"/>
      <c r="G610" s="106"/>
      <c r="H610" s="106"/>
      <c r="I610" s="106"/>
      <c r="J610" s="106"/>
      <c r="K610" s="106"/>
      <c r="L610" s="106"/>
      <c r="M610" s="106"/>
      <c r="N610" s="106"/>
      <c r="O610" s="106"/>
      <c r="P610" s="106"/>
      <c r="Q610" s="106"/>
      <c r="R610" s="106"/>
      <c r="S610" s="106"/>
      <c r="T610" s="106"/>
      <c r="U610" s="106"/>
      <c r="V610" s="106"/>
      <c r="W610" s="106"/>
      <c r="X610" s="106"/>
      <c r="Y610" s="106"/>
      <c r="Z610" s="106"/>
      <c r="AA610" s="106"/>
      <c r="AB610" s="106"/>
      <c r="AC610" s="106"/>
      <c r="AD610" s="106"/>
      <c r="AE610" s="106"/>
      <c r="AF610" s="106"/>
    </row>
    <row r="611" spans="1:32" ht="12.75" customHeight="1">
      <c r="A611" s="106"/>
      <c r="B611" s="106"/>
      <c r="C611" s="106"/>
      <c r="D611" s="106"/>
      <c r="E611" s="106"/>
      <c r="F611" s="106"/>
      <c r="G611" s="106"/>
      <c r="H611" s="106"/>
      <c r="I611" s="106"/>
      <c r="J611" s="106"/>
      <c r="K611" s="106"/>
      <c r="L611" s="106"/>
      <c r="M611" s="106"/>
      <c r="N611" s="106"/>
      <c r="O611" s="106"/>
      <c r="P611" s="106"/>
      <c r="Q611" s="106"/>
      <c r="R611" s="106"/>
      <c r="S611" s="106"/>
      <c r="T611" s="106"/>
      <c r="U611" s="106"/>
      <c r="V611" s="106"/>
      <c r="W611" s="106"/>
      <c r="X611" s="106"/>
      <c r="Y611" s="106"/>
      <c r="Z611" s="106"/>
      <c r="AA611" s="106"/>
      <c r="AB611" s="106"/>
      <c r="AC611" s="106"/>
      <c r="AD611" s="106"/>
      <c r="AE611" s="106"/>
      <c r="AF611" s="106"/>
    </row>
    <row r="612" spans="1:32" ht="12.75" customHeight="1">
      <c r="A612" s="106"/>
      <c r="B612" s="106"/>
      <c r="C612" s="106"/>
      <c r="D612" s="106"/>
      <c r="E612" s="106"/>
      <c r="F612" s="106"/>
      <c r="G612" s="106"/>
      <c r="H612" s="106"/>
      <c r="I612" s="106"/>
      <c r="J612" s="106"/>
      <c r="K612" s="106"/>
      <c r="L612" s="106"/>
      <c r="M612" s="106"/>
      <c r="N612" s="106"/>
      <c r="O612" s="106"/>
      <c r="P612" s="106"/>
      <c r="Q612" s="106"/>
      <c r="R612" s="106"/>
      <c r="S612" s="106"/>
      <c r="T612" s="106"/>
      <c r="U612" s="106"/>
      <c r="V612" s="106"/>
      <c r="W612" s="106"/>
      <c r="X612" s="106"/>
      <c r="Y612" s="106"/>
      <c r="Z612" s="106"/>
      <c r="AA612" s="106"/>
      <c r="AB612" s="106"/>
      <c r="AC612" s="106"/>
      <c r="AD612" s="106"/>
      <c r="AE612" s="106"/>
      <c r="AF612" s="106"/>
    </row>
    <row r="613" spans="1:32" ht="12.75" customHeight="1">
      <c r="A613" s="106"/>
      <c r="B613" s="106"/>
      <c r="C613" s="106"/>
      <c r="D613" s="106"/>
      <c r="E613" s="106"/>
      <c r="F613" s="106"/>
      <c r="G613" s="106"/>
      <c r="H613" s="106"/>
      <c r="I613" s="106"/>
      <c r="J613" s="106"/>
      <c r="K613" s="106"/>
      <c r="L613" s="106"/>
      <c r="M613" s="106"/>
      <c r="N613" s="106"/>
      <c r="O613" s="106"/>
      <c r="P613" s="106"/>
      <c r="Q613" s="106"/>
      <c r="R613" s="106"/>
      <c r="S613" s="106"/>
      <c r="T613" s="106"/>
      <c r="U613" s="106"/>
      <c r="V613" s="106"/>
      <c r="W613" s="106"/>
      <c r="X613" s="106"/>
      <c r="Y613" s="106"/>
      <c r="Z613" s="106"/>
      <c r="AA613" s="106"/>
      <c r="AB613" s="106"/>
      <c r="AC613" s="106"/>
      <c r="AD613" s="106"/>
      <c r="AE613" s="106"/>
      <c r="AF613" s="106"/>
    </row>
    <row r="614" spans="1:32" ht="12.75" customHeight="1">
      <c r="A614" s="106"/>
      <c r="B614" s="106"/>
      <c r="C614" s="106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6"/>
      <c r="R614" s="106"/>
      <c r="S614" s="106"/>
      <c r="T614" s="106"/>
      <c r="U614" s="106"/>
      <c r="V614" s="106"/>
      <c r="W614" s="106"/>
      <c r="X614" s="106"/>
      <c r="Y614" s="106"/>
      <c r="Z614" s="106"/>
      <c r="AA614" s="106"/>
      <c r="AB614" s="106"/>
      <c r="AC614" s="106"/>
      <c r="AD614" s="106"/>
      <c r="AE614" s="106"/>
      <c r="AF614" s="106"/>
    </row>
    <row r="615" spans="1:32" ht="12.75" customHeight="1">
      <c r="A615" s="106"/>
      <c r="B615" s="106"/>
      <c r="C615" s="106"/>
      <c r="D615" s="106"/>
      <c r="E615" s="106"/>
      <c r="F615" s="106"/>
      <c r="G615" s="106"/>
      <c r="H615" s="106"/>
      <c r="I615" s="106"/>
      <c r="J615" s="106"/>
      <c r="K615" s="106"/>
      <c r="L615" s="106"/>
      <c r="M615" s="106"/>
      <c r="N615" s="106"/>
      <c r="O615" s="106"/>
      <c r="P615" s="106"/>
      <c r="Q615" s="106"/>
      <c r="R615" s="106"/>
      <c r="S615" s="106"/>
      <c r="T615" s="106"/>
      <c r="U615" s="106"/>
      <c r="V615" s="106"/>
      <c r="W615" s="106"/>
      <c r="X615" s="106"/>
      <c r="Y615" s="106"/>
      <c r="Z615" s="106"/>
      <c r="AA615" s="106"/>
      <c r="AB615" s="106"/>
      <c r="AC615" s="106"/>
      <c r="AD615" s="106"/>
      <c r="AE615" s="106"/>
      <c r="AF615" s="106"/>
    </row>
    <row r="616" spans="1:32" ht="12.75" customHeight="1">
      <c r="A616" s="106"/>
      <c r="B616" s="106"/>
      <c r="C616" s="106"/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  <c r="Q616" s="106"/>
      <c r="R616" s="106"/>
      <c r="S616" s="106"/>
      <c r="T616" s="106"/>
      <c r="U616" s="106"/>
      <c r="V616" s="106"/>
      <c r="W616" s="106"/>
      <c r="X616" s="106"/>
      <c r="Y616" s="106"/>
      <c r="Z616" s="106"/>
      <c r="AA616" s="106"/>
      <c r="AB616" s="106"/>
      <c r="AC616" s="106"/>
      <c r="AD616" s="106"/>
      <c r="AE616" s="106"/>
      <c r="AF616" s="106"/>
    </row>
    <row r="617" spans="1:32" ht="12.75" customHeight="1">
      <c r="A617" s="106"/>
      <c r="B617" s="106"/>
      <c r="C617" s="106"/>
      <c r="D617" s="106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6"/>
      <c r="R617" s="106"/>
      <c r="S617" s="106"/>
      <c r="T617" s="106"/>
      <c r="U617" s="106"/>
      <c r="V617" s="106"/>
      <c r="W617" s="106"/>
      <c r="X617" s="106"/>
      <c r="Y617" s="106"/>
      <c r="Z617" s="106"/>
      <c r="AA617" s="106"/>
      <c r="AB617" s="106"/>
      <c r="AC617" s="106"/>
      <c r="AD617" s="106"/>
      <c r="AE617" s="106"/>
      <c r="AF617" s="106"/>
    </row>
    <row r="618" spans="1:32" ht="12.75" customHeight="1">
      <c r="A618" s="106"/>
      <c r="B618" s="106"/>
      <c r="C618" s="106"/>
      <c r="D618" s="106"/>
      <c r="E618" s="106"/>
      <c r="F618" s="106"/>
      <c r="G618" s="106"/>
      <c r="H618" s="106"/>
      <c r="I618" s="106"/>
      <c r="J618" s="106"/>
      <c r="K618" s="106"/>
      <c r="L618" s="106"/>
      <c r="M618" s="106"/>
      <c r="N618" s="106"/>
      <c r="O618" s="106"/>
      <c r="P618" s="106"/>
      <c r="Q618" s="106"/>
      <c r="R618" s="106"/>
      <c r="S618" s="106"/>
      <c r="T618" s="106"/>
      <c r="U618" s="106"/>
      <c r="V618" s="106"/>
      <c r="W618" s="106"/>
      <c r="X618" s="106"/>
      <c r="Y618" s="106"/>
      <c r="Z618" s="106"/>
      <c r="AA618" s="106"/>
      <c r="AB618" s="106"/>
      <c r="AC618" s="106"/>
      <c r="AD618" s="106"/>
      <c r="AE618" s="106"/>
      <c r="AF618" s="106"/>
    </row>
    <row r="619" spans="1:32" ht="12.75" customHeight="1">
      <c r="A619" s="106"/>
      <c r="B619" s="106"/>
      <c r="C619" s="106"/>
      <c r="D619" s="106"/>
      <c r="E619" s="106"/>
      <c r="F619" s="106"/>
      <c r="G619" s="106"/>
      <c r="H619" s="106"/>
      <c r="I619" s="106"/>
      <c r="J619" s="106"/>
      <c r="K619" s="106"/>
      <c r="L619" s="106"/>
      <c r="M619" s="106"/>
      <c r="N619" s="106"/>
      <c r="O619" s="106"/>
      <c r="P619" s="106"/>
      <c r="Q619" s="106"/>
      <c r="R619" s="106"/>
      <c r="S619" s="106"/>
      <c r="T619" s="106"/>
      <c r="U619" s="106"/>
      <c r="V619" s="106"/>
      <c r="W619" s="106"/>
      <c r="X619" s="106"/>
      <c r="Y619" s="106"/>
      <c r="Z619" s="106"/>
      <c r="AA619" s="106"/>
      <c r="AB619" s="106"/>
      <c r="AC619" s="106"/>
      <c r="AD619" s="106"/>
      <c r="AE619" s="106"/>
      <c r="AF619" s="106"/>
    </row>
    <row r="620" spans="1:32" ht="12.75" customHeight="1">
      <c r="A620" s="106"/>
      <c r="B620" s="106"/>
      <c r="C620" s="106"/>
      <c r="D620" s="106"/>
      <c r="E620" s="106"/>
      <c r="F620" s="106"/>
      <c r="G620" s="106"/>
      <c r="H620" s="106"/>
      <c r="I620" s="106"/>
      <c r="J620" s="106"/>
      <c r="K620" s="106"/>
      <c r="L620" s="106"/>
      <c r="M620" s="106"/>
      <c r="N620" s="106"/>
      <c r="O620" s="106"/>
      <c r="P620" s="106"/>
      <c r="Q620" s="106"/>
      <c r="R620" s="106"/>
      <c r="S620" s="106"/>
      <c r="T620" s="106"/>
      <c r="U620" s="106"/>
      <c r="V620" s="106"/>
      <c r="W620" s="106"/>
      <c r="X620" s="106"/>
      <c r="Y620" s="106"/>
      <c r="Z620" s="106"/>
      <c r="AA620" s="106"/>
      <c r="AB620" s="106"/>
      <c r="AC620" s="106"/>
      <c r="AD620" s="106"/>
      <c r="AE620" s="106"/>
      <c r="AF620" s="106"/>
    </row>
    <row r="621" spans="1:32" ht="12.75" customHeight="1">
      <c r="A621" s="106"/>
      <c r="B621" s="106"/>
      <c r="C621" s="106"/>
      <c r="D621" s="106"/>
      <c r="E621" s="106"/>
      <c r="F621" s="106"/>
      <c r="G621" s="106"/>
      <c r="H621" s="106"/>
      <c r="I621" s="106"/>
      <c r="J621" s="106"/>
      <c r="K621" s="106"/>
      <c r="L621" s="106"/>
      <c r="M621" s="106"/>
      <c r="N621" s="106"/>
      <c r="O621" s="106"/>
      <c r="P621" s="106"/>
      <c r="Q621" s="106"/>
      <c r="R621" s="106"/>
      <c r="S621" s="106"/>
      <c r="T621" s="106"/>
      <c r="U621" s="106"/>
      <c r="V621" s="106"/>
      <c r="W621" s="106"/>
      <c r="X621" s="106"/>
      <c r="Y621" s="106"/>
      <c r="Z621" s="106"/>
      <c r="AA621" s="106"/>
      <c r="AB621" s="106"/>
      <c r="AC621" s="106"/>
      <c r="AD621" s="106"/>
      <c r="AE621" s="106"/>
      <c r="AF621" s="106"/>
    </row>
    <row r="622" spans="1:32" ht="12.75" customHeight="1">
      <c r="A622" s="106"/>
      <c r="B622" s="106"/>
      <c r="C622" s="106"/>
      <c r="D622" s="106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  <c r="Q622" s="106"/>
      <c r="R622" s="106"/>
      <c r="S622" s="106"/>
      <c r="T622" s="106"/>
      <c r="U622" s="106"/>
      <c r="V622" s="106"/>
      <c r="W622" s="106"/>
      <c r="X622" s="106"/>
      <c r="Y622" s="106"/>
      <c r="Z622" s="106"/>
      <c r="AA622" s="106"/>
      <c r="AB622" s="106"/>
      <c r="AC622" s="106"/>
      <c r="AD622" s="106"/>
      <c r="AE622" s="106"/>
      <c r="AF622" s="106"/>
    </row>
    <row r="623" spans="1:32" ht="12.75" customHeight="1">
      <c r="A623" s="106"/>
      <c r="B623" s="106"/>
      <c r="C623" s="106"/>
      <c r="D623" s="106"/>
      <c r="E623" s="106"/>
      <c r="F623" s="106"/>
      <c r="G623" s="106"/>
      <c r="H623" s="106"/>
      <c r="I623" s="106"/>
      <c r="J623" s="106"/>
      <c r="K623" s="106"/>
      <c r="L623" s="106"/>
      <c r="M623" s="106"/>
      <c r="N623" s="106"/>
      <c r="O623" s="106"/>
      <c r="P623" s="106"/>
      <c r="Q623" s="106"/>
      <c r="R623" s="106"/>
      <c r="S623" s="106"/>
      <c r="T623" s="106"/>
      <c r="U623" s="106"/>
      <c r="V623" s="106"/>
      <c r="W623" s="106"/>
      <c r="X623" s="106"/>
      <c r="Y623" s="106"/>
      <c r="Z623" s="106"/>
      <c r="AA623" s="106"/>
      <c r="AB623" s="106"/>
      <c r="AC623" s="106"/>
      <c r="AD623" s="106"/>
      <c r="AE623" s="106"/>
      <c r="AF623" s="106"/>
    </row>
    <row r="624" spans="1:32" ht="12.75" customHeight="1">
      <c r="A624" s="106"/>
      <c r="B624" s="106"/>
      <c r="C624" s="106"/>
      <c r="D624" s="106"/>
      <c r="E624" s="106"/>
      <c r="F624" s="106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6"/>
      <c r="R624" s="106"/>
      <c r="S624" s="106"/>
      <c r="T624" s="106"/>
      <c r="U624" s="106"/>
      <c r="V624" s="106"/>
      <c r="W624" s="106"/>
      <c r="X624" s="106"/>
      <c r="Y624" s="106"/>
      <c r="Z624" s="106"/>
      <c r="AA624" s="106"/>
      <c r="AB624" s="106"/>
      <c r="AC624" s="106"/>
      <c r="AD624" s="106"/>
      <c r="AE624" s="106"/>
      <c r="AF624" s="106"/>
    </row>
    <row r="625" spans="1:32" ht="12.75" customHeight="1">
      <c r="A625" s="106"/>
      <c r="B625" s="106"/>
      <c r="C625" s="106"/>
      <c r="D625" s="106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6"/>
      <c r="R625" s="106"/>
      <c r="S625" s="106"/>
      <c r="T625" s="106"/>
      <c r="U625" s="106"/>
      <c r="V625" s="106"/>
      <c r="W625" s="106"/>
      <c r="X625" s="106"/>
      <c r="Y625" s="106"/>
      <c r="Z625" s="106"/>
      <c r="AA625" s="106"/>
      <c r="AB625" s="106"/>
      <c r="AC625" s="106"/>
      <c r="AD625" s="106"/>
      <c r="AE625" s="106"/>
      <c r="AF625" s="106"/>
    </row>
    <row r="626" spans="1:32" ht="12.75" customHeight="1">
      <c r="A626" s="106"/>
      <c r="B626" s="106"/>
      <c r="C626" s="106"/>
      <c r="D626" s="106"/>
      <c r="E626" s="106"/>
      <c r="F626" s="106"/>
      <c r="G626" s="106"/>
      <c r="H626" s="106"/>
      <c r="I626" s="106"/>
      <c r="J626" s="106"/>
      <c r="K626" s="106"/>
      <c r="L626" s="106"/>
      <c r="M626" s="106"/>
      <c r="N626" s="106"/>
      <c r="O626" s="106"/>
      <c r="P626" s="106"/>
      <c r="Q626" s="106"/>
      <c r="R626" s="106"/>
      <c r="S626" s="106"/>
      <c r="T626" s="106"/>
      <c r="U626" s="106"/>
      <c r="V626" s="106"/>
      <c r="W626" s="106"/>
      <c r="X626" s="106"/>
      <c r="Y626" s="106"/>
      <c r="Z626" s="106"/>
      <c r="AA626" s="106"/>
      <c r="AB626" s="106"/>
      <c r="AC626" s="106"/>
      <c r="AD626" s="106"/>
      <c r="AE626" s="106"/>
      <c r="AF626" s="106"/>
    </row>
    <row r="627" spans="1:32" ht="12.75" customHeight="1">
      <c r="A627" s="106"/>
      <c r="B627" s="106"/>
      <c r="C627" s="106"/>
      <c r="D627" s="106"/>
      <c r="E627" s="106"/>
      <c r="F627" s="106"/>
      <c r="G627" s="106"/>
      <c r="H627" s="106"/>
      <c r="I627" s="106"/>
      <c r="J627" s="106"/>
      <c r="K627" s="106"/>
      <c r="L627" s="106"/>
      <c r="M627" s="106"/>
      <c r="N627" s="106"/>
      <c r="O627" s="106"/>
      <c r="P627" s="106"/>
      <c r="Q627" s="106"/>
      <c r="R627" s="106"/>
      <c r="S627" s="106"/>
      <c r="T627" s="106"/>
      <c r="U627" s="106"/>
      <c r="V627" s="106"/>
      <c r="W627" s="106"/>
      <c r="X627" s="106"/>
      <c r="Y627" s="106"/>
      <c r="Z627" s="106"/>
      <c r="AA627" s="106"/>
      <c r="AB627" s="106"/>
      <c r="AC627" s="106"/>
      <c r="AD627" s="106"/>
      <c r="AE627" s="106"/>
      <c r="AF627" s="106"/>
    </row>
    <row r="628" spans="1:32" ht="12.75" customHeight="1">
      <c r="A628" s="106"/>
      <c r="B628" s="106"/>
      <c r="C628" s="106"/>
      <c r="D628" s="106"/>
      <c r="E628" s="106"/>
      <c r="F628" s="106"/>
      <c r="G628" s="106"/>
      <c r="H628" s="106"/>
      <c r="I628" s="106"/>
      <c r="J628" s="106"/>
      <c r="K628" s="106"/>
      <c r="L628" s="106"/>
      <c r="M628" s="106"/>
      <c r="N628" s="106"/>
      <c r="O628" s="106"/>
      <c r="P628" s="106"/>
      <c r="Q628" s="106"/>
      <c r="R628" s="106"/>
      <c r="S628" s="106"/>
      <c r="T628" s="106"/>
      <c r="U628" s="106"/>
      <c r="V628" s="106"/>
      <c r="W628" s="106"/>
      <c r="X628" s="106"/>
      <c r="Y628" s="106"/>
      <c r="Z628" s="106"/>
      <c r="AA628" s="106"/>
      <c r="AB628" s="106"/>
      <c r="AC628" s="106"/>
      <c r="AD628" s="106"/>
      <c r="AE628" s="106"/>
      <c r="AF628" s="106"/>
    </row>
    <row r="629" spans="1:32" ht="12.75" customHeight="1">
      <c r="A629" s="106"/>
      <c r="B629" s="106"/>
      <c r="C629" s="106"/>
      <c r="D629" s="106"/>
      <c r="E629" s="106"/>
      <c r="F629" s="106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6"/>
      <c r="R629" s="106"/>
      <c r="S629" s="106"/>
      <c r="T629" s="106"/>
      <c r="U629" s="106"/>
      <c r="V629" s="106"/>
      <c r="W629" s="106"/>
      <c r="X629" s="106"/>
      <c r="Y629" s="106"/>
      <c r="Z629" s="106"/>
      <c r="AA629" s="106"/>
      <c r="AB629" s="106"/>
      <c r="AC629" s="106"/>
      <c r="AD629" s="106"/>
      <c r="AE629" s="106"/>
      <c r="AF629" s="106"/>
    </row>
    <row r="630" spans="1:32" ht="12.75" customHeight="1">
      <c r="A630" s="106"/>
      <c r="B630" s="106"/>
      <c r="C630" s="106"/>
      <c r="D630" s="106"/>
      <c r="E630" s="106"/>
      <c r="F630" s="106"/>
      <c r="G630" s="106"/>
      <c r="H630" s="106"/>
      <c r="I630" s="106"/>
      <c r="J630" s="106"/>
      <c r="K630" s="106"/>
      <c r="L630" s="106"/>
      <c r="M630" s="106"/>
      <c r="N630" s="106"/>
      <c r="O630" s="106"/>
      <c r="P630" s="106"/>
      <c r="Q630" s="106"/>
      <c r="R630" s="106"/>
      <c r="S630" s="106"/>
      <c r="T630" s="106"/>
      <c r="U630" s="106"/>
      <c r="V630" s="106"/>
      <c r="W630" s="106"/>
      <c r="X630" s="106"/>
      <c r="Y630" s="106"/>
      <c r="Z630" s="106"/>
      <c r="AA630" s="106"/>
      <c r="AB630" s="106"/>
      <c r="AC630" s="106"/>
      <c r="AD630" s="106"/>
      <c r="AE630" s="106"/>
      <c r="AF630" s="106"/>
    </row>
    <row r="631" spans="1:32" ht="12.75" customHeight="1">
      <c r="A631" s="106"/>
      <c r="B631" s="106"/>
      <c r="C631" s="106"/>
      <c r="D631" s="106"/>
      <c r="E631" s="106"/>
      <c r="F631" s="106"/>
      <c r="G631" s="106"/>
      <c r="H631" s="106"/>
      <c r="I631" s="106"/>
      <c r="J631" s="106"/>
      <c r="K631" s="106"/>
      <c r="L631" s="106"/>
      <c r="M631" s="106"/>
      <c r="N631" s="106"/>
      <c r="O631" s="106"/>
      <c r="P631" s="106"/>
      <c r="Q631" s="106"/>
      <c r="R631" s="106"/>
      <c r="S631" s="106"/>
      <c r="T631" s="106"/>
      <c r="U631" s="106"/>
      <c r="V631" s="106"/>
      <c r="W631" s="106"/>
      <c r="X631" s="106"/>
      <c r="Y631" s="106"/>
      <c r="Z631" s="106"/>
      <c r="AA631" s="106"/>
      <c r="AB631" s="106"/>
      <c r="AC631" s="106"/>
      <c r="AD631" s="106"/>
      <c r="AE631" s="106"/>
      <c r="AF631" s="106"/>
    </row>
    <row r="632" spans="1:32" ht="12.75" customHeight="1">
      <c r="A632" s="106"/>
      <c r="B632" s="106"/>
      <c r="C632" s="106"/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  <c r="Q632" s="106"/>
      <c r="R632" s="106"/>
      <c r="S632" s="106"/>
      <c r="T632" s="106"/>
      <c r="U632" s="106"/>
      <c r="V632" s="106"/>
      <c r="W632" s="106"/>
      <c r="X632" s="106"/>
      <c r="Y632" s="106"/>
      <c r="Z632" s="106"/>
      <c r="AA632" s="106"/>
      <c r="AB632" s="106"/>
      <c r="AC632" s="106"/>
      <c r="AD632" s="106"/>
      <c r="AE632" s="106"/>
      <c r="AF632" s="106"/>
    </row>
    <row r="633" spans="1:32" ht="12.75" customHeight="1">
      <c r="A633" s="106"/>
      <c r="B633" s="106"/>
      <c r="C633" s="106"/>
      <c r="D633" s="106"/>
      <c r="E633" s="106"/>
      <c r="F633" s="106"/>
      <c r="G633" s="106"/>
      <c r="H633" s="106"/>
      <c r="I633" s="106"/>
      <c r="J633" s="106"/>
      <c r="K633" s="106"/>
      <c r="L633" s="106"/>
      <c r="M633" s="106"/>
      <c r="N633" s="106"/>
      <c r="O633" s="106"/>
      <c r="P633" s="106"/>
      <c r="Q633" s="106"/>
      <c r="R633" s="106"/>
      <c r="S633" s="106"/>
      <c r="T633" s="106"/>
      <c r="U633" s="106"/>
      <c r="V633" s="106"/>
      <c r="W633" s="106"/>
      <c r="X633" s="106"/>
      <c r="Y633" s="106"/>
      <c r="Z633" s="106"/>
      <c r="AA633" s="106"/>
      <c r="AB633" s="106"/>
      <c r="AC633" s="106"/>
      <c r="AD633" s="106"/>
      <c r="AE633" s="106"/>
      <c r="AF633" s="106"/>
    </row>
    <row r="634" spans="1:32" ht="12.75" customHeight="1">
      <c r="A634" s="106"/>
      <c r="B634" s="106"/>
      <c r="C634" s="106"/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  <c r="Q634" s="106"/>
      <c r="R634" s="106"/>
      <c r="S634" s="106"/>
      <c r="T634" s="106"/>
      <c r="U634" s="106"/>
      <c r="V634" s="106"/>
      <c r="W634" s="106"/>
      <c r="X634" s="106"/>
      <c r="Y634" s="106"/>
      <c r="Z634" s="106"/>
      <c r="AA634" s="106"/>
      <c r="AB634" s="106"/>
      <c r="AC634" s="106"/>
      <c r="AD634" s="106"/>
      <c r="AE634" s="106"/>
      <c r="AF634" s="106"/>
    </row>
    <row r="635" spans="1:32" ht="12.75" customHeight="1">
      <c r="A635" s="106"/>
      <c r="B635" s="106"/>
      <c r="C635" s="106"/>
      <c r="D635" s="106"/>
      <c r="E635" s="106"/>
      <c r="F635" s="106"/>
      <c r="G635" s="106"/>
      <c r="H635" s="106"/>
      <c r="I635" s="106"/>
      <c r="J635" s="106"/>
      <c r="K635" s="106"/>
      <c r="L635" s="106"/>
      <c r="M635" s="106"/>
      <c r="N635" s="106"/>
      <c r="O635" s="106"/>
      <c r="P635" s="106"/>
      <c r="Q635" s="106"/>
      <c r="R635" s="106"/>
      <c r="S635" s="106"/>
      <c r="T635" s="106"/>
      <c r="U635" s="106"/>
      <c r="V635" s="106"/>
      <c r="W635" s="106"/>
      <c r="X635" s="106"/>
      <c r="Y635" s="106"/>
      <c r="Z635" s="106"/>
      <c r="AA635" s="106"/>
      <c r="AB635" s="106"/>
      <c r="AC635" s="106"/>
      <c r="AD635" s="106"/>
      <c r="AE635" s="106"/>
      <c r="AF635" s="106"/>
    </row>
    <row r="636" spans="1:32" ht="12.75" customHeight="1">
      <c r="A636" s="106"/>
      <c r="B636" s="106"/>
      <c r="C636" s="106"/>
      <c r="D636" s="106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6"/>
      <c r="R636" s="106"/>
      <c r="S636" s="106"/>
      <c r="T636" s="106"/>
      <c r="U636" s="106"/>
      <c r="V636" s="106"/>
      <c r="W636" s="106"/>
      <c r="X636" s="106"/>
      <c r="Y636" s="106"/>
      <c r="Z636" s="106"/>
      <c r="AA636" s="106"/>
      <c r="AB636" s="106"/>
      <c r="AC636" s="106"/>
      <c r="AD636" s="106"/>
      <c r="AE636" s="106"/>
      <c r="AF636" s="106"/>
    </row>
    <row r="637" spans="1:32" ht="12.75" customHeight="1">
      <c r="A637" s="106"/>
      <c r="B637" s="106"/>
      <c r="C637" s="106"/>
      <c r="D637" s="106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6"/>
      <c r="R637" s="106"/>
      <c r="S637" s="106"/>
      <c r="T637" s="106"/>
      <c r="U637" s="106"/>
      <c r="V637" s="106"/>
      <c r="W637" s="106"/>
      <c r="X637" s="106"/>
      <c r="Y637" s="106"/>
      <c r="Z637" s="106"/>
      <c r="AA637" s="106"/>
      <c r="AB637" s="106"/>
      <c r="AC637" s="106"/>
      <c r="AD637" s="106"/>
      <c r="AE637" s="106"/>
      <c r="AF637" s="106"/>
    </row>
    <row r="638" spans="1:32" ht="12.75" customHeight="1">
      <c r="A638" s="106"/>
      <c r="B638" s="106"/>
      <c r="C638" s="106"/>
      <c r="D638" s="106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6"/>
      <c r="R638" s="106"/>
      <c r="S638" s="106"/>
      <c r="T638" s="106"/>
      <c r="U638" s="106"/>
      <c r="V638" s="106"/>
      <c r="W638" s="106"/>
      <c r="X638" s="106"/>
      <c r="Y638" s="106"/>
      <c r="Z638" s="106"/>
      <c r="AA638" s="106"/>
      <c r="AB638" s="106"/>
      <c r="AC638" s="106"/>
      <c r="AD638" s="106"/>
      <c r="AE638" s="106"/>
      <c r="AF638" s="106"/>
    </row>
    <row r="639" spans="1:32" ht="12.75" customHeight="1">
      <c r="A639" s="106"/>
      <c r="B639" s="106"/>
      <c r="C639" s="106"/>
      <c r="D639" s="106"/>
      <c r="E639" s="106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6"/>
      <c r="R639" s="106"/>
      <c r="S639" s="106"/>
      <c r="T639" s="106"/>
      <c r="U639" s="106"/>
      <c r="V639" s="106"/>
      <c r="W639" s="106"/>
      <c r="X639" s="106"/>
      <c r="Y639" s="106"/>
      <c r="Z639" s="106"/>
      <c r="AA639" s="106"/>
      <c r="AB639" s="106"/>
      <c r="AC639" s="106"/>
      <c r="AD639" s="106"/>
      <c r="AE639" s="106"/>
      <c r="AF639" s="106"/>
    </row>
    <row r="640" spans="1:32" ht="12.75" customHeight="1">
      <c r="A640" s="106"/>
      <c r="B640" s="106"/>
      <c r="C640" s="106"/>
      <c r="D640" s="106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6"/>
      <c r="R640" s="106"/>
      <c r="S640" s="106"/>
      <c r="T640" s="106"/>
      <c r="U640" s="106"/>
      <c r="V640" s="106"/>
      <c r="W640" s="106"/>
      <c r="X640" s="106"/>
      <c r="Y640" s="106"/>
      <c r="Z640" s="106"/>
      <c r="AA640" s="106"/>
      <c r="AB640" s="106"/>
      <c r="AC640" s="106"/>
      <c r="AD640" s="106"/>
      <c r="AE640" s="106"/>
      <c r="AF640" s="106"/>
    </row>
    <row r="641" spans="1:32" ht="12.75" customHeight="1">
      <c r="A641" s="106"/>
      <c r="B641" s="106"/>
      <c r="C641" s="106"/>
      <c r="D641" s="106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6"/>
      <c r="R641" s="106"/>
      <c r="S641" s="106"/>
      <c r="T641" s="106"/>
      <c r="U641" s="106"/>
      <c r="V641" s="106"/>
      <c r="W641" s="106"/>
      <c r="X641" s="106"/>
      <c r="Y641" s="106"/>
      <c r="Z641" s="106"/>
      <c r="AA641" s="106"/>
      <c r="AB641" s="106"/>
      <c r="AC641" s="106"/>
      <c r="AD641" s="106"/>
      <c r="AE641" s="106"/>
      <c r="AF641" s="106"/>
    </row>
    <row r="642" spans="1:32" ht="12.75" customHeight="1">
      <c r="A642" s="106"/>
      <c r="B642" s="106"/>
      <c r="C642" s="106"/>
      <c r="D642" s="106"/>
      <c r="E642" s="106"/>
      <c r="F642" s="106"/>
      <c r="G642" s="106"/>
      <c r="H642" s="106"/>
      <c r="I642" s="106"/>
      <c r="J642" s="106"/>
      <c r="K642" s="106"/>
      <c r="L642" s="106"/>
      <c r="M642" s="106"/>
      <c r="N642" s="106"/>
      <c r="O642" s="106"/>
      <c r="P642" s="106"/>
      <c r="Q642" s="106"/>
      <c r="R642" s="106"/>
      <c r="S642" s="106"/>
      <c r="T642" s="106"/>
      <c r="U642" s="106"/>
      <c r="V642" s="106"/>
      <c r="W642" s="106"/>
      <c r="X642" s="106"/>
      <c r="Y642" s="106"/>
      <c r="Z642" s="106"/>
      <c r="AA642" s="106"/>
      <c r="AB642" s="106"/>
      <c r="AC642" s="106"/>
      <c r="AD642" s="106"/>
      <c r="AE642" s="106"/>
      <c r="AF642" s="106"/>
    </row>
    <row r="643" spans="1:32" ht="12.75" customHeight="1">
      <c r="A643" s="106"/>
      <c r="B643" s="106"/>
      <c r="C643" s="106"/>
      <c r="D643" s="106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  <c r="Q643" s="106"/>
      <c r="R643" s="106"/>
      <c r="S643" s="106"/>
      <c r="T643" s="106"/>
      <c r="U643" s="106"/>
      <c r="V643" s="106"/>
      <c r="W643" s="106"/>
      <c r="X643" s="106"/>
      <c r="Y643" s="106"/>
      <c r="Z643" s="106"/>
      <c r="AA643" s="106"/>
      <c r="AB643" s="106"/>
      <c r="AC643" s="106"/>
      <c r="AD643" s="106"/>
      <c r="AE643" s="106"/>
      <c r="AF643" s="106"/>
    </row>
    <row r="644" spans="1:32" ht="12.75" customHeight="1">
      <c r="A644" s="106"/>
      <c r="B644" s="106"/>
      <c r="C644" s="106"/>
      <c r="D644" s="106"/>
      <c r="E644" s="106"/>
      <c r="F644" s="106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6"/>
      <c r="R644" s="106"/>
      <c r="S644" s="106"/>
      <c r="T644" s="106"/>
      <c r="U644" s="106"/>
      <c r="V644" s="106"/>
      <c r="W644" s="106"/>
      <c r="X644" s="106"/>
      <c r="Y644" s="106"/>
      <c r="Z644" s="106"/>
      <c r="AA644" s="106"/>
      <c r="AB644" s="106"/>
      <c r="AC644" s="106"/>
      <c r="AD644" s="106"/>
      <c r="AE644" s="106"/>
      <c r="AF644" s="106"/>
    </row>
    <row r="645" spans="1:32" ht="12.75" customHeight="1">
      <c r="A645" s="106"/>
      <c r="B645" s="106"/>
      <c r="C645" s="106"/>
      <c r="D645" s="106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  <c r="Q645" s="106"/>
      <c r="R645" s="106"/>
      <c r="S645" s="106"/>
      <c r="T645" s="106"/>
      <c r="U645" s="106"/>
      <c r="V645" s="106"/>
      <c r="W645" s="106"/>
      <c r="X645" s="106"/>
      <c r="Y645" s="106"/>
      <c r="Z645" s="106"/>
      <c r="AA645" s="106"/>
      <c r="AB645" s="106"/>
      <c r="AC645" s="106"/>
      <c r="AD645" s="106"/>
      <c r="AE645" s="106"/>
      <c r="AF645" s="106"/>
    </row>
    <row r="646" spans="1:32" ht="12.75" customHeight="1">
      <c r="A646" s="106"/>
      <c r="B646" s="106"/>
      <c r="C646" s="106"/>
      <c r="D646" s="106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  <c r="Q646" s="106"/>
      <c r="R646" s="106"/>
      <c r="S646" s="106"/>
      <c r="T646" s="106"/>
      <c r="U646" s="106"/>
      <c r="V646" s="106"/>
      <c r="W646" s="106"/>
      <c r="X646" s="106"/>
      <c r="Y646" s="106"/>
      <c r="Z646" s="106"/>
      <c r="AA646" s="106"/>
      <c r="AB646" s="106"/>
      <c r="AC646" s="106"/>
      <c r="AD646" s="106"/>
      <c r="AE646" s="106"/>
      <c r="AF646" s="106"/>
    </row>
    <row r="647" spans="1:32" ht="12.75" customHeight="1">
      <c r="A647" s="106"/>
      <c r="B647" s="106"/>
      <c r="C647" s="106"/>
      <c r="D647" s="106"/>
      <c r="E647" s="106"/>
      <c r="F647" s="106"/>
      <c r="G647" s="106"/>
      <c r="H647" s="106"/>
      <c r="I647" s="106"/>
      <c r="J647" s="106"/>
      <c r="K647" s="106"/>
      <c r="L647" s="106"/>
      <c r="M647" s="106"/>
      <c r="N647" s="106"/>
      <c r="O647" s="106"/>
      <c r="P647" s="106"/>
      <c r="Q647" s="106"/>
      <c r="R647" s="106"/>
      <c r="S647" s="106"/>
      <c r="T647" s="106"/>
      <c r="U647" s="106"/>
      <c r="V647" s="106"/>
      <c r="W647" s="106"/>
      <c r="X647" s="106"/>
      <c r="Y647" s="106"/>
      <c r="Z647" s="106"/>
      <c r="AA647" s="106"/>
      <c r="AB647" s="106"/>
      <c r="AC647" s="106"/>
      <c r="AD647" s="106"/>
      <c r="AE647" s="106"/>
      <c r="AF647" s="106"/>
    </row>
    <row r="648" spans="1:32" ht="12.75" customHeight="1">
      <c r="A648" s="106"/>
      <c r="B648" s="106"/>
      <c r="C648" s="106"/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6"/>
      <c r="R648" s="106"/>
      <c r="S648" s="106"/>
      <c r="T648" s="106"/>
      <c r="U648" s="106"/>
      <c r="V648" s="106"/>
      <c r="W648" s="106"/>
      <c r="X648" s="106"/>
      <c r="Y648" s="106"/>
      <c r="Z648" s="106"/>
      <c r="AA648" s="106"/>
      <c r="AB648" s="106"/>
      <c r="AC648" s="106"/>
      <c r="AD648" s="106"/>
      <c r="AE648" s="106"/>
      <c r="AF648" s="106"/>
    </row>
    <row r="649" spans="1:32" ht="12.75" customHeight="1">
      <c r="A649" s="106"/>
      <c r="B649" s="106"/>
      <c r="C649" s="106"/>
      <c r="D649" s="106"/>
      <c r="E649" s="106"/>
      <c r="F649" s="106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6"/>
      <c r="R649" s="106"/>
      <c r="S649" s="106"/>
      <c r="T649" s="106"/>
      <c r="U649" s="106"/>
      <c r="V649" s="106"/>
      <c r="W649" s="106"/>
      <c r="X649" s="106"/>
      <c r="Y649" s="106"/>
      <c r="Z649" s="106"/>
      <c r="AA649" s="106"/>
      <c r="AB649" s="106"/>
      <c r="AC649" s="106"/>
      <c r="AD649" s="106"/>
      <c r="AE649" s="106"/>
      <c r="AF649" s="106"/>
    </row>
    <row r="650" spans="1:32" ht="12.75" customHeight="1">
      <c r="A650" s="106"/>
      <c r="B650" s="106"/>
      <c r="C650" s="106"/>
      <c r="D650" s="106"/>
      <c r="E650" s="106"/>
      <c r="F650" s="106"/>
      <c r="G650" s="106"/>
      <c r="H650" s="106"/>
      <c r="I650" s="106"/>
      <c r="J650" s="106"/>
      <c r="K650" s="106"/>
      <c r="L650" s="106"/>
      <c r="M650" s="106"/>
      <c r="N650" s="106"/>
      <c r="O650" s="106"/>
      <c r="P650" s="106"/>
      <c r="Q650" s="106"/>
      <c r="R650" s="106"/>
      <c r="S650" s="106"/>
      <c r="T650" s="106"/>
      <c r="U650" s="106"/>
      <c r="V650" s="106"/>
      <c r="W650" s="106"/>
      <c r="X650" s="106"/>
      <c r="Y650" s="106"/>
      <c r="Z650" s="106"/>
      <c r="AA650" s="106"/>
      <c r="AB650" s="106"/>
      <c r="AC650" s="106"/>
      <c r="AD650" s="106"/>
      <c r="AE650" s="106"/>
      <c r="AF650" s="106"/>
    </row>
    <row r="651" spans="1:32" ht="12.75" customHeight="1">
      <c r="A651" s="106"/>
      <c r="B651" s="106"/>
      <c r="C651" s="106"/>
      <c r="D651" s="106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6"/>
      <c r="R651" s="106"/>
      <c r="S651" s="106"/>
      <c r="T651" s="106"/>
      <c r="U651" s="106"/>
      <c r="V651" s="106"/>
      <c r="W651" s="106"/>
      <c r="X651" s="106"/>
      <c r="Y651" s="106"/>
      <c r="Z651" s="106"/>
      <c r="AA651" s="106"/>
      <c r="AB651" s="106"/>
      <c r="AC651" s="106"/>
      <c r="AD651" s="106"/>
      <c r="AE651" s="106"/>
      <c r="AF651" s="106"/>
    </row>
    <row r="652" spans="1:32" ht="12.75" customHeight="1">
      <c r="A652" s="106"/>
      <c r="B652" s="106"/>
      <c r="C652" s="106"/>
      <c r="D652" s="106"/>
      <c r="E652" s="106"/>
      <c r="F652" s="106"/>
      <c r="G652" s="106"/>
      <c r="H652" s="106"/>
      <c r="I652" s="106"/>
      <c r="J652" s="106"/>
      <c r="K652" s="106"/>
      <c r="L652" s="106"/>
      <c r="M652" s="106"/>
      <c r="N652" s="106"/>
      <c r="O652" s="106"/>
      <c r="P652" s="106"/>
      <c r="Q652" s="106"/>
      <c r="R652" s="106"/>
      <c r="S652" s="106"/>
      <c r="T652" s="106"/>
      <c r="U652" s="106"/>
      <c r="V652" s="106"/>
      <c r="W652" s="106"/>
      <c r="X652" s="106"/>
      <c r="Y652" s="106"/>
      <c r="Z652" s="106"/>
      <c r="AA652" s="106"/>
      <c r="AB652" s="106"/>
      <c r="AC652" s="106"/>
      <c r="AD652" s="106"/>
      <c r="AE652" s="106"/>
      <c r="AF652" s="106"/>
    </row>
    <row r="653" spans="1:32" ht="12.75" customHeight="1">
      <c r="A653" s="106"/>
      <c r="B653" s="106"/>
      <c r="C653" s="106"/>
      <c r="D653" s="106"/>
      <c r="E653" s="106"/>
      <c r="F653" s="106"/>
      <c r="G653" s="106"/>
      <c r="H653" s="106"/>
      <c r="I653" s="106"/>
      <c r="J653" s="106"/>
      <c r="K653" s="106"/>
      <c r="L653" s="106"/>
      <c r="M653" s="106"/>
      <c r="N653" s="106"/>
      <c r="O653" s="106"/>
      <c r="P653" s="106"/>
      <c r="Q653" s="106"/>
      <c r="R653" s="106"/>
      <c r="S653" s="106"/>
      <c r="T653" s="106"/>
      <c r="U653" s="106"/>
      <c r="V653" s="106"/>
      <c r="W653" s="106"/>
      <c r="X653" s="106"/>
      <c r="Y653" s="106"/>
      <c r="Z653" s="106"/>
      <c r="AA653" s="106"/>
      <c r="AB653" s="106"/>
      <c r="AC653" s="106"/>
      <c r="AD653" s="106"/>
      <c r="AE653" s="106"/>
      <c r="AF653" s="106"/>
    </row>
    <row r="654" spans="1:32" ht="12.75" customHeight="1">
      <c r="A654" s="106"/>
      <c r="B654" s="106"/>
      <c r="C654" s="106"/>
      <c r="D654" s="106"/>
      <c r="E654" s="106"/>
      <c r="F654" s="106"/>
      <c r="G654" s="106"/>
      <c r="H654" s="106"/>
      <c r="I654" s="106"/>
      <c r="J654" s="106"/>
      <c r="K654" s="106"/>
      <c r="L654" s="106"/>
      <c r="M654" s="106"/>
      <c r="N654" s="106"/>
      <c r="O654" s="106"/>
      <c r="P654" s="106"/>
      <c r="Q654" s="106"/>
      <c r="R654" s="106"/>
      <c r="S654" s="106"/>
      <c r="T654" s="106"/>
      <c r="U654" s="106"/>
      <c r="V654" s="106"/>
      <c r="W654" s="106"/>
      <c r="X654" s="106"/>
      <c r="Y654" s="106"/>
      <c r="Z654" s="106"/>
      <c r="AA654" s="106"/>
      <c r="AB654" s="106"/>
      <c r="AC654" s="106"/>
      <c r="AD654" s="106"/>
      <c r="AE654" s="106"/>
      <c r="AF654" s="106"/>
    </row>
    <row r="655" spans="1:32" ht="12.75" customHeight="1">
      <c r="A655" s="106"/>
      <c r="B655" s="106"/>
      <c r="C655" s="106"/>
      <c r="D655" s="106"/>
      <c r="E655" s="106"/>
      <c r="F655" s="106"/>
      <c r="G655" s="106"/>
      <c r="H655" s="106"/>
      <c r="I655" s="106"/>
      <c r="J655" s="106"/>
      <c r="K655" s="106"/>
      <c r="L655" s="106"/>
      <c r="M655" s="106"/>
      <c r="N655" s="106"/>
      <c r="O655" s="106"/>
      <c r="P655" s="106"/>
      <c r="Q655" s="106"/>
      <c r="R655" s="106"/>
      <c r="S655" s="106"/>
      <c r="T655" s="106"/>
      <c r="U655" s="106"/>
      <c r="V655" s="106"/>
      <c r="W655" s="106"/>
      <c r="X655" s="106"/>
      <c r="Y655" s="106"/>
      <c r="Z655" s="106"/>
      <c r="AA655" s="106"/>
      <c r="AB655" s="106"/>
      <c r="AC655" s="106"/>
      <c r="AD655" s="106"/>
      <c r="AE655" s="106"/>
      <c r="AF655" s="106"/>
    </row>
    <row r="656" spans="1:32" ht="12.75" customHeight="1">
      <c r="A656" s="106"/>
      <c r="B656" s="106"/>
      <c r="C656" s="106"/>
      <c r="D656" s="106"/>
      <c r="E656" s="106"/>
      <c r="F656" s="106"/>
      <c r="G656" s="106"/>
      <c r="H656" s="106"/>
      <c r="I656" s="106"/>
      <c r="J656" s="106"/>
      <c r="K656" s="106"/>
      <c r="L656" s="106"/>
      <c r="M656" s="106"/>
      <c r="N656" s="106"/>
      <c r="O656" s="106"/>
      <c r="P656" s="106"/>
      <c r="Q656" s="106"/>
      <c r="R656" s="106"/>
      <c r="S656" s="106"/>
      <c r="T656" s="106"/>
      <c r="U656" s="106"/>
      <c r="V656" s="106"/>
      <c r="W656" s="106"/>
      <c r="X656" s="106"/>
      <c r="Y656" s="106"/>
      <c r="Z656" s="106"/>
      <c r="AA656" s="106"/>
      <c r="AB656" s="106"/>
      <c r="AC656" s="106"/>
      <c r="AD656" s="106"/>
      <c r="AE656" s="106"/>
      <c r="AF656" s="106"/>
    </row>
    <row r="657" spans="1:32" ht="12.75" customHeight="1">
      <c r="A657" s="106"/>
      <c r="B657" s="106"/>
      <c r="C657" s="106"/>
      <c r="D657" s="106"/>
      <c r="E657" s="106"/>
      <c r="F657" s="106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6"/>
      <c r="R657" s="106"/>
      <c r="S657" s="106"/>
      <c r="T657" s="106"/>
      <c r="U657" s="106"/>
      <c r="V657" s="106"/>
      <c r="W657" s="106"/>
      <c r="X657" s="106"/>
      <c r="Y657" s="106"/>
      <c r="Z657" s="106"/>
      <c r="AA657" s="106"/>
      <c r="AB657" s="106"/>
      <c r="AC657" s="106"/>
      <c r="AD657" s="106"/>
      <c r="AE657" s="106"/>
      <c r="AF657" s="106"/>
    </row>
    <row r="658" spans="1:32" ht="12.75" customHeight="1">
      <c r="A658" s="106"/>
      <c r="B658" s="106"/>
      <c r="C658" s="106"/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  <c r="Q658" s="106"/>
      <c r="R658" s="106"/>
      <c r="S658" s="106"/>
      <c r="T658" s="106"/>
      <c r="U658" s="106"/>
      <c r="V658" s="106"/>
      <c r="W658" s="106"/>
      <c r="X658" s="106"/>
      <c r="Y658" s="106"/>
      <c r="Z658" s="106"/>
      <c r="AA658" s="106"/>
      <c r="AB658" s="106"/>
      <c r="AC658" s="106"/>
      <c r="AD658" s="106"/>
      <c r="AE658" s="106"/>
      <c r="AF658" s="106"/>
    </row>
    <row r="659" spans="1:32" ht="12.75" customHeight="1">
      <c r="A659" s="106"/>
      <c r="B659" s="106"/>
      <c r="C659" s="106"/>
      <c r="D659" s="106"/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  <c r="O659" s="106"/>
      <c r="P659" s="106"/>
      <c r="Q659" s="106"/>
      <c r="R659" s="106"/>
      <c r="S659" s="106"/>
      <c r="T659" s="106"/>
      <c r="U659" s="106"/>
      <c r="V659" s="106"/>
      <c r="W659" s="106"/>
      <c r="X659" s="106"/>
      <c r="Y659" s="106"/>
      <c r="Z659" s="106"/>
      <c r="AA659" s="106"/>
      <c r="AB659" s="106"/>
      <c r="AC659" s="106"/>
      <c r="AD659" s="106"/>
      <c r="AE659" s="106"/>
      <c r="AF659" s="106"/>
    </row>
    <row r="660" spans="1:32" ht="12.75" customHeight="1">
      <c r="A660" s="106"/>
      <c r="B660" s="106"/>
      <c r="C660" s="106"/>
      <c r="D660" s="106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  <c r="Q660" s="106"/>
      <c r="R660" s="106"/>
      <c r="S660" s="106"/>
      <c r="T660" s="106"/>
      <c r="U660" s="106"/>
      <c r="V660" s="106"/>
      <c r="W660" s="106"/>
      <c r="X660" s="106"/>
      <c r="Y660" s="106"/>
      <c r="Z660" s="106"/>
      <c r="AA660" s="106"/>
      <c r="AB660" s="106"/>
      <c r="AC660" s="106"/>
      <c r="AD660" s="106"/>
      <c r="AE660" s="106"/>
      <c r="AF660" s="106"/>
    </row>
    <row r="661" spans="1:32" ht="12.75" customHeight="1">
      <c r="A661" s="106"/>
      <c r="B661" s="106"/>
      <c r="C661" s="106"/>
      <c r="D661" s="106"/>
      <c r="E661" s="106"/>
      <c r="F661" s="106"/>
      <c r="G661" s="106"/>
      <c r="H661" s="106"/>
      <c r="I661" s="106"/>
      <c r="J661" s="106"/>
      <c r="K661" s="106"/>
      <c r="L661" s="106"/>
      <c r="M661" s="106"/>
      <c r="N661" s="106"/>
      <c r="O661" s="106"/>
      <c r="P661" s="106"/>
      <c r="Q661" s="106"/>
      <c r="R661" s="106"/>
      <c r="S661" s="106"/>
      <c r="T661" s="106"/>
      <c r="U661" s="106"/>
      <c r="V661" s="106"/>
      <c r="W661" s="106"/>
      <c r="X661" s="106"/>
      <c r="Y661" s="106"/>
      <c r="Z661" s="106"/>
      <c r="AA661" s="106"/>
      <c r="AB661" s="106"/>
      <c r="AC661" s="106"/>
      <c r="AD661" s="106"/>
      <c r="AE661" s="106"/>
      <c r="AF661" s="106"/>
    </row>
    <row r="662" spans="1:32" ht="12.75" customHeight="1">
      <c r="A662" s="106"/>
      <c r="B662" s="106"/>
      <c r="C662" s="106"/>
      <c r="D662" s="106"/>
      <c r="E662" s="106"/>
      <c r="F662" s="106"/>
      <c r="G662" s="106"/>
      <c r="H662" s="106"/>
      <c r="I662" s="106"/>
      <c r="J662" s="106"/>
      <c r="K662" s="106"/>
      <c r="L662" s="106"/>
      <c r="M662" s="106"/>
      <c r="N662" s="106"/>
      <c r="O662" s="106"/>
      <c r="P662" s="106"/>
      <c r="Q662" s="106"/>
      <c r="R662" s="106"/>
      <c r="S662" s="106"/>
      <c r="T662" s="106"/>
      <c r="U662" s="106"/>
      <c r="V662" s="106"/>
      <c r="W662" s="106"/>
      <c r="X662" s="106"/>
      <c r="Y662" s="106"/>
      <c r="Z662" s="106"/>
      <c r="AA662" s="106"/>
      <c r="AB662" s="106"/>
      <c r="AC662" s="106"/>
      <c r="AD662" s="106"/>
      <c r="AE662" s="106"/>
      <c r="AF662" s="106"/>
    </row>
    <row r="663" spans="1:32" ht="12.75" customHeight="1">
      <c r="A663" s="106"/>
      <c r="B663" s="106"/>
      <c r="C663" s="106"/>
      <c r="D663" s="106"/>
      <c r="E663" s="106"/>
      <c r="F663" s="106"/>
      <c r="G663" s="106"/>
      <c r="H663" s="106"/>
      <c r="I663" s="106"/>
      <c r="J663" s="106"/>
      <c r="K663" s="106"/>
      <c r="L663" s="106"/>
      <c r="M663" s="106"/>
      <c r="N663" s="106"/>
      <c r="O663" s="106"/>
      <c r="P663" s="106"/>
      <c r="Q663" s="106"/>
      <c r="R663" s="106"/>
      <c r="S663" s="106"/>
      <c r="T663" s="106"/>
      <c r="U663" s="106"/>
      <c r="V663" s="106"/>
      <c r="W663" s="106"/>
      <c r="X663" s="106"/>
      <c r="Y663" s="106"/>
      <c r="Z663" s="106"/>
      <c r="AA663" s="106"/>
      <c r="AB663" s="106"/>
      <c r="AC663" s="106"/>
      <c r="AD663" s="106"/>
      <c r="AE663" s="106"/>
      <c r="AF663" s="106"/>
    </row>
    <row r="664" spans="1:32" ht="12.75" customHeight="1">
      <c r="A664" s="106"/>
      <c r="B664" s="106"/>
      <c r="C664" s="106"/>
      <c r="D664" s="106"/>
      <c r="E664" s="106"/>
      <c r="F664" s="106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6"/>
      <c r="R664" s="106"/>
      <c r="S664" s="106"/>
      <c r="T664" s="106"/>
      <c r="U664" s="106"/>
      <c r="V664" s="106"/>
      <c r="W664" s="106"/>
      <c r="X664" s="106"/>
      <c r="Y664" s="106"/>
      <c r="Z664" s="106"/>
      <c r="AA664" s="106"/>
      <c r="AB664" s="106"/>
      <c r="AC664" s="106"/>
      <c r="AD664" s="106"/>
      <c r="AE664" s="106"/>
      <c r="AF664" s="106"/>
    </row>
    <row r="665" spans="1:32" ht="12.75" customHeight="1">
      <c r="A665" s="106"/>
      <c r="B665" s="106"/>
      <c r="C665" s="106"/>
      <c r="D665" s="106"/>
      <c r="E665" s="106"/>
      <c r="F665" s="106"/>
      <c r="G665" s="106"/>
      <c r="H665" s="106"/>
      <c r="I665" s="106"/>
      <c r="J665" s="106"/>
      <c r="K665" s="106"/>
      <c r="L665" s="106"/>
      <c r="M665" s="106"/>
      <c r="N665" s="106"/>
      <c r="O665" s="106"/>
      <c r="P665" s="106"/>
      <c r="Q665" s="106"/>
      <c r="R665" s="106"/>
      <c r="S665" s="106"/>
      <c r="T665" s="106"/>
      <c r="U665" s="106"/>
      <c r="V665" s="106"/>
      <c r="W665" s="106"/>
      <c r="X665" s="106"/>
      <c r="Y665" s="106"/>
      <c r="Z665" s="106"/>
      <c r="AA665" s="106"/>
      <c r="AB665" s="106"/>
      <c r="AC665" s="106"/>
      <c r="AD665" s="106"/>
      <c r="AE665" s="106"/>
      <c r="AF665" s="106"/>
    </row>
    <row r="666" spans="1:32" ht="12.75" customHeight="1">
      <c r="A666" s="106"/>
      <c r="B666" s="106"/>
      <c r="C666" s="106"/>
      <c r="D666" s="106"/>
      <c r="E666" s="106"/>
      <c r="F666" s="106"/>
      <c r="G666" s="106"/>
      <c r="H666" s="106"/>
      <c r="I666" s="106"/>
      <c r="J666" s="106"/>
      <c r="K666" s="106"/>
      <c r="L666" s="106"/>
      <c r="M666" s="106"/>
      <c r="N666" s="106"/>
      <c r="O666" s="106"/>
      <c r="P666" s="106"/>
      <c r="Q666" s="106"/>
      <c r="R666" s="106"/>
      <c r="S666" s="106"/>
      <c r="T666" s="106"/>
      <c r="U666" s="106"/>
      <c r="V666" s="106"/>
      <c r="W666" s="106"/>
      <c r="X666" s="106"/>
      <c r="Y666" s="106"/>
      <c r="Z666" s="106"/>
      <c r="AA666" s="106"/>
      <c r="AB666" s="106"/>
      <c r="AC666" s="106"/>
      <c r="AD666" s="106"/>
      <c r="AE666" s="106"/>
      <c r="AF666" s="106"/>
    </row>
    <row r="667" spans="1:32" ht="12.75" customHeight="1">
      <c r="A667" s="106"/>
      <c r="B667" s="106"/>
      <c r="C667" s="106"/>
      <c r="D667" s="106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  <c r="Q667" s="106"/>
      <c r="R667" s="106"/>
      <c r="S667" s="106"/>
      <c r="T667" s="106"/>
      <c r="U667" s="106"/>
      <c r="V667" s="106"/>
      <c r="W667" s="106"/>
      <c r="X667" s="106"/>
      <c r="Y667" s="106"/>
      <c r="Z667" s="106"/>
      <c r="AA667" s="106"/>
      <c r="AB667" s="106"/>
      <c r="AC667" s="106"/>
      <c r="AD667" s="106"/>
      <c r="AE667" s="106"/>
      <c r="AF667" s="106"/>
    </row>
    <row r="668" spans="1:32" ht="12.75" customHeight="1">
      <c r="A668" s="106"/>
      <c r="B668" s="106"/>
      <c r="C668" s="106"/>
      <c r="D668" s="106"/>
      <c r="E668" s="106"/>
      <c r="F668" s="106"/>
      <c r="G668" s="106"/>
      <c r="H668" s="106"/>
      <c r="I668" s="106"/>
      <c r="J668" s="106"/>
      <c r="K668" s="106"/>
      <c r="L668" s="106"/>
      <c r="M668" s="106"/>
      <c r="N668" s="106"/>
      <c r="O668" s="106"/>
      <c r="P668" s="106"/>
      <c r="Q668" s="106"/>
      <c r="R668" s="106"/>
      <c r="S668" s="106"/>
      <c r="T668" s="106"/>
      <c r="U668" s="106"/>
      <c r="V668" s="106"/>
      <c r="W668" s="106"/>
      <c r="X668" s="106"/>
      <c r="Y668" s="106"/>
      <c r="Z668" s="106"/>
      <c r="AA668" s="106"/>
      <c r="AB668" s="106"/>
      <c r="AC668" s="106"/>
      <c r="AD668" s="106"/>
      <c r="AE668" s="106"/>
      <c r="AF668" s="106"/>
    </row>
    <row r="669" spans="1:32" ht="12.75" customHeight="1">
      <c r="A669" s="106"/>
      <c r="B669" s="106"/>
      <c r="C669" s="106"/>
      <c r="D669" s="106"/>
      <c r="E669" s="106"/>
      <c r="F669" s="106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6"/>
      <c r="R669" s="106"/>
      <c r="S669" s="106"/>
      <c r="T669" s="106"/>
      <c r="U669" s="106"/>
      <c r="V669" s="106"/>
      <c r="W669" s="106"/>
      <c r="X669" s="106"/>
      <c r="Y669" s="106"/>
      <c r="Z669" s="106"/>
      <c r="AA669" s="106"/>
      <c r="AB669" s="106"/>
      <c r="AC669" s="106"/>
      <c r="AD669" s="106"/>
      <c r="AE669" s="106"/>
      <c r="AF669" s="106"/>
    </row>
    <row r="670" spans="1:32" ht="12.75" customHeight="1">
      <c r="A670" s="106"/>
      <c r="B670" s="106"/>
      <c r="C670" s="106"/>
      <c r="D670" s="106"/>
      <c r="E670" s="106"/>
      <c r="F670" s="106"/>
      <c r="G670" s="106"/>
      <c r="H670" s="106"/>
      <c r="I670" s="106"/>
      <c r="J670" s="106"/>
      <c r="K670" s="106"/>
      <c r="L670" s="106"/>
      <c r="M670" s="106"/>
      <c r="N670" s="106"/>
      <c r="O670" s="106"/>
      <c r="P670" s="106"/>
      <c r="Q670" s="106"/>
      <c r="R670" s="106"/>
      <c r="S670" s="106"/>
      <c r="T670" s="106"/>
      <c r="U670" s="106"/>
      <c r="V670" s="106"/>
      <c r="W670" s="106"/>
      <c r="X670" s="106"/>
      <c r="Y670" s="106"/>
      <c r="Z670" s="106"/>
      <c r="AA670" s="106"/>
      <c r="AB670" s="106"/>
      <c r="AC670" s="106"/>
      <c r="AD670" s="106"/>
      <c r="AE670" s="106"/>
      <c r="AF670" s="106"/>
    </row>
    <row r="671" spans="1:32" ht="12.75" customHeight="1">
      <c r="A671" s="106"/>
      <c r="B671" s="106"/>
      <c r="C671" s="106"/>
      <c r="D671" s="106"/>
      <c r="E671" s="106"/>
      <c r="F671" s="106"/>
      <c r="G671" s="106"/>
      <c r="H671" s="106"/>
      <c r="I671" s="106"/>
      <c r="J671" s="106"/>
      <c r="K671" s="106"/>
      <c r="L671" s="106"/>
      <c r="M671" s="106"/>
      <c r="N671" s="106"/>
      <c r="O671" s="106"/>
      <c r="P671" s="106"/>
      <c r="Q671" s="106"/>
      <c r="R671" s="106"/>
      <c r="S671" s="106"/>
      <c r="T671" s="106"/>
      <c r="U671" s="106"/>
      <c r="V671" s="106"/>
      <c r="W671" s="106"/>
      <c r="X671" s="106"/>
      <c r="Y671" s="106"/>
      <c r="Z671" s="106"/>
      <c r="AA671" s="106"/>
      <c r="AB671" s="106"/>
      <c r="AC671" s="106"/>
      <c r="AD671" s="106"/>
      <c r="AE671" s="106"/>
      <c r="AF671" s="106"/>
    </row>
    <row r="672" spans="1:32" ht="12.75" customHeight="1">
      <c r="A672" s="106"/>
      <c r="B672" s="106"/>
      <c r="C672" s="106"/>
      <c r="D672" s="106"/>
      <c r="E672" s="106"/>
      <c r="F672" s="106"/>
      <c r="G672" s="106"/>
      <c r="H672" s="106"/>
      <c r="I672" s="106"/>
      <c r="J672" s="106"/>
      <c r="K672" s="106"/>
      <c r="L672" s="106"/>
      <c r="M672" s="106"/>
      <c r="N672" s="106"/>
      <c r="O672" s="106"/>
      <c r="P672" s="106"/>
      <c r="Q672" s="106"/>
      <c r="R672" s="106"/>
      <c r="S672" s="106"/>
      <c r="T672" s="106"/>
      <c r="U672" s="106"/>
      <c r="V672" s="106"/>
      <c r="W672" s="106"/>
      <c r="X672" s="106"/>
      <c r="Y672" s="106"/>
      <c r="Z672" s="106"/>
      <c r="AA672" s="106"/>
      <c r="AB672" s="106"/>
      <c r="AC672" s="106"/>
      <c r="AD672" s="106"/>
      <c r="AE672" s="106"/>
      <c r="AF672" s="106"/>
    </row>
    <row r="673" spans="1:32" ht="12.75" customHeight="1">
      <c r="A673" s="106"/>
      <c r="B673" s="106"/>
      <c r="C673" s="106"/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  <c r="Q673" s="106"/>
      <c r="R673" s="106"/>
      <c r="S673" s="106"/>
      <c r="T673" s="106"/>
      <c r="U673" s="106"/>
      <c r="V673" s="106"/>
      <c r="W673" s="106"/>
      <c r="X673" s="106"/>
      <c r="Y673" s="106"/>
      <c r="Z673" s="106"/>
      <c r="AA673" s="106"/>
      <c r="AB673" s="106"/>
      <c r="AC673" s="106"/>
      <c r="AD673" s="106"/>
      <c r="AE673" s="106"/>
      <c r="AF673" s="106"/>
    </row>
    <row r="674" spans="1:32" ht="12.75" customHeight="1">
      <c r="A674" s="106"/>
      <c r="B674" s="106"/>
      <c r="C674" s="106"/>
      <c r="D674" s="106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  <c r="Q674" s="106"/>
      <c r="R674" s="106"/>
      <c r="S674" s="106"/>
      <c r="T674" s="106"/>
      <c r="U674" s="106"/>
      <c r="V674" s="106"/>
      <c r="W674" s="106"/>
      <c r="X674" s="106"/>
      <c r="Y674" s="106"/>
      <c r="Z674" s="106"/>
      <c r="AA674" s="106"/>
      <c r="AB674" s="106"/>
      <c r="AC674" s="106"/>
      <c r="AD674" s="106"/>
      <c r="AE674" s="106"/>
      <c r="AF674" s="106"/>
    </row>
    <row r="675" spans="1:32" ht="12.75" customHeight="1">
      <c r="A675" s="106"/>
      <c r="B675" s="106"/>
      <c r="C675" s="106"/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  <c r="Q675" s="106"/>
      <c r="R675" s="106"/>
      <c r="S675" s="106"/>
      <c r="T675" s="106"/>
      <c r="U675" s="106"/>
      <c r="V675" s="106"/>
      <c r="W675" s="106"/>
      <c r="X675" s="106"/>
      <c r="Y675" s="106"/>
      <c r="Z675" s="106"/>
      <c r="AA675" s="106"/>
      <c r="AB675" s="106"/>
      <c r="AC675" s="106"/>
      <c r="AD675" s="106"/>
      <c r="AE675" s="106"/>
      <c r="AF675" s="106"/>
    </row>
    <row r="676" spans="1:32" ht="12.75" customHeight="1">
      <c r="A676" s="106"/>
      <c r="B676" s="106"/>
      <c r="C676" s="106"/>
      <c r="D676" s="106"/>
      <c r="E676" s="106"/>
      <c r="F676" s="106"/>
      <c r="G676" s="106"/>
      <c r="H676" s="106"/>
      <c r="I676" s="106"/>
      <c r="J676" s="106"/>
      <c r="K676" s="106"/>
      <c r="L676" s="106"/>
      <c r="M676" s="106"/>
      <c r="N676" s="106"/>
      <c r="O676" s="106"/>
      <c r="P676" s="106"/>
      <c r="Q676" s="106"/>
      <c r="R676" s="106"/>
      <c r="S676" s="106"/>
      <c r="T676" s="106"/>
      <c r="U676" s="106"/>
      <c r="V676" s="106"/>
      <c r="W676" s="106"/>
      <c r="X676" s="106"/>
      <c r="Y676" s="106"/>
      <c r="Z676" s="106"/>
      <c r="AA676" s="106"/>
      <c r="AB676" s="106"/>
      <c r="AC676" s="106"/>
      <c r="AD676" s="106"/>
      <c r="AE676" s="106"/>
      <c r="AF676" s="106"/>
    </row>
    <row r="677" spans="1:32" ht="12.75" customHeight="1">
      <c r="A677" s="106"/>
      <c r="B677" s="106"/>
      <c r="C677" s="106"/>
      <c r="D677" s="106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6"/>
      <c r="R677" s="106"/>
      <c r="S677" s="106"/>
      <c r="T677" s="106"/>
      <c r="U677" s="106"/>
      <c r="V677" s="106"/>
      <c r="W677" s="106"/>
      <c r="X677" s="106"/>
      <c r="Y677" s="106"/>
      <c r="Z677" s="106"/>
      <c r="AA677" s="106"/>
      <c r="AB677" s="106"/>
      <c r="AC677" s="106"/>
      <c r="AD677" s="106"/>
      <c r="AE677" s="106"/>
      <c r="AF677" s="106"/>
    </row>
    <row r="678" spans="1:32" ht="12.75" customHeight="1">
      <c r="A678" s="106"/>
      <c r="B678" s="106"/>
      <c r="C678" s="106"/>
      <c r="D678" s="106"/>
      <c r="E678" s="106"/>
      <c r="F678" s="106"/>
      <c r="G678" s="106"/>
      <c r="H678" s="106"/>
      <c r="I678" s="106"/>
      <c r="J678" s="106"/>
      <c r="K678" s="106"/>
      <c r="L678" s="106"/>
      <c r="M678" s="106"/>
      <c r="N678" s="106"/>
      <c r="O678" s="106"/>
      <c r="P678" s="106"/>
      <c r="Q678" s="106"/>
      <c r="R678" s="106"/>
      <c r="S678" s="106"/>
      <c r="T678" s="106"/>
      <c r="U678" s="106"/>
      <c r="V678" s="106"/>
      <c r="W678" s="106"/>
      <c r="X678" s="106"/>
      <c r="Y678" s="106"/>
      <c r="Z678" s="106"/>
      <c r="AA678" s="106"/>
      <c r="AB678" s="106"/>
      <c r="AC678" s="106"/>
      <c r="AD678" s="106"/>
      <c r="AE678" s="106"/>
      <c r="AF678" s="106"/>
    </row>
    <row r="679" spans="1:32" ht="12.75" customHeight="1">
      <c r="A679" s="106"/>
      <c r="B679" s="106"/>
      <c r="C679" s="106"/>
      <c r="D679" s="106"/>
      <c r="E679" s="106"/>
      <c r="F679" s="106"/>
      <c r="G679" s="106"/>
      <c r="H679" s="106"/>
      <c r="I679" s="106"/>
      <c r="J679" s="106"/>
      <c r="K679" s="106"/>
      <c r="L679" s="106"/>
      <c r="M679" s="106"/>
      <c r="N679" s="106"/>
      <c r="O679" s="106"/>
      <c r="P679" s="106"/>
      <c r="Q679" s="106"/>
      <c r="R679" s="106"/>
      <c r="S679" s="106"/>
      <c r="T679" s="106"/>
      <c r="U679" s="106"/>
      <c r="V679" s="106"/>
      <c r="W679" s="106"/>
      <c r="X679" s="106"/>
      <c r="Y679" s="106"/>
      <c r="Z679" s="106"/>
      <c r="AA679" s="106"/>
      <c r="AB679" s="106"/>
      <c r="AC679" s="106"/>
      <c r="AD679" s="106"/>
      <c r="AE679" s="106"/>
      <c r="AF679" s="106"/>
    </row>
    <row r="680" spans="1:32" ht="12.75" customHeight="1">
      <c r="A680" s="106"/>
      <c r="B680" s="106"/>
      <c r="C680" s="106"/>
      <c r="D680" s="106"/>
      <c r="E680" s="106"/>
      <c r="F680" s="106"/>
      <c r="G680" s="106"/>
      <c r="H680" s="106"/>
      <c r="I680" s="106"/>
      <c r="J680" s="106"/>
      <c r="K680" s="106"/>
      <c r="L680" s="106"/>
      <c r="M680" s="106"/>
      <c r="N680" s="106"/>
      <c r="O680" s="106"/>
      <c r="P680" s="106"/>
      <c r="Q680" s="106"/>
      <c r="R680" s="106"/>
      <c r="S680" s="106"/>
      <c r="T680" s="106"/>
      <c r="U680" s="106"/>
      <c r="V680" s="106"/>
      <c r="W680" s="106"/>
      <c r="X680" s="106"/>
      <c r="Y680" s="106"/>
      <c r="Z680" s="106"/>
      <c r="AA680" s="106"/>
      <c r="AB680" s="106"/>
      <c r="AC680" s="106"/>
      <c r="AD680" s="106"/>
      <c r="AE680" s="106"/>
      <c r="AF680" s="106"/>
    </row>
    <row r="681" spans="1:32" ht="12.75" customHeight="1">
      <c r="A681" s="106"/>
      <c r="B681" s="106"/>
      <c r="C681" s="106"/>
      <c r="D681" s="106"/>
      <c r="E681" s="106"/>
      <c r="F681" s="106"/>
      <c r="G681" s="106"/>
      <c r="H681" s="106"/>
      <c r="I681" s="106"/>
      <c r="J681" s="106"/>
      <c r="K681" s="106"/>
      <c r="L681" s="106"/>
      <c r="M681" s="106"/>
      <c r="N681" s="106"/>
      <c r="O681" s="106"/>
      <c r="P681" s="106"/>
      <c r="Q681" s="106"/>
      <c r="R681" s="106"/>
      <c r="S681" s="106"/>
      <c r="T681" s="106"/>
      <c r="U681" s="106"/>
      <c r="V681" s="106"/>
      <c r="W681" s="106"/>
      <c r="X681" s="106"/>
      <c r="Y681" s="106"/>
      <c r="Z681" s="106"/>
      <c r="AA681" s="106"/>
      <c r="AB681" s="106"/>
      <c r="AC681" s="106"/>
      <c r="AD681" s="106"/>
      <c r="AE681" s="106"/>
      <c r="AF681" s="106"/>
    </row>
    <row r="682" spans="1:32" ht="12.75" customHeight="1">
      <c r="A682" s="106"/>
      <c r="B682" s="106"/>
      <c r="C682" s="106"/>
      <c r="D682" s="106"/>
      <c r="E682" s="106"/>
      <c r="F682" s="106"/>
      <c r="G682" s="106"/>
      <c r="H682" s="106"/>
      <c r="I682" s="106"/>
      <c r="J682" s="106"/>
      <c r="K682" s="106"/>
      <c r="L682" s="106"/>
      <c r="M682" s="106"/>
      <c r="N682" s="106"/>
      <c r="O682" s="106"/>
      <c r="P682" s="106"/>
      <c r="Q682" s="106"/>
      <c r="R682" s="106"/>
      <c r="S682" s="106"/>
      <c r="T682" s="106"/>
      <c r="U682" s="106"/>
      <c r="V682" s="106"/>
      <c r="W682" s="106"/>
      <c r="X682" s="106"/>
      <c r="Y682" s="106"/>
      <c r="Z682" s="106"/>
      <c r="AA682" s="106"/>
      <c r="AB682" s="106"/>
      <c r="AC682" s="106"/>
      <c r="AD682" s="106"/>
      <c r="AE682" s="106"/>
      <c r="AF682" s="106"/>
    </row>
    <row r="683" spans="1:32" ht="12.75" customHeight="1">
      <c r="A683" s="106"/>
      <c r="B683" s="106"/>
      <c r="C683" s="106"/>
      <c r="D683" s="106"/>
      <c r="E683" s="106"/>
      <c r="F683" s="106"/>
      <c r="G683" s="106"/>
      <c r="H683" s="106"/>
      <c r="I683" s="106"/>
      <c r="J683" s="106"/>
      <c r="K683" s="106"/>
      <c r="L683" s="106"/>
      <c r="M683" s="106"/>
      <c r="N683" s="106"/>
      <c r="O683" s="106"/>
      <c r="P683" s="106"/>
      <c r="Q683" s="106"/>
      <c r="R683" s="106"/>
      <c r="S683" s="106"/>
      <c r="T683" s="106"/>
      <c r="U683" s="106"/>
      <c r="V683" s="106"/>
      <c r="W683" s="106"/>
      <c r="X683" s="106"/>
      <c r="Y683" s="106"/>
      <c r="Z683" s="106"/>
      <c r="AA683" s="106"/>
      <c r="AB683" s="106"/>
      <c r="AC683" s="106"/>
      <c r="AD683" s="106"/>
      <c r="AE683" s="106"/>
      <c r="AF683" s="106"/>
    </row>
    <row r="684" spans="1:32" ht="12.75" customHeight="1">
      <c r="A684" s="106"/>
      <c r="B684" s="106"/>
      <c r="C684" s="106"/>
      <c r="D684" s="106"/>
      <c r="E684" s="106"/>
      <c r="F684" s="106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6"/>
      <c r="R684" s="106"/>
      <c r="S684" s="106"/>
      <c r="T684" s="106"/>
      <c r="U684" s="106"/>
      <c r="V684" s="106"/>
      <c r="W684" s="106"/>
      <c r="X684" s="106"/>
      <c r="Y684" s="106"/>
      <c r="Z684" s="106"/>
      <c r="AA684" s="106"/>
      <c r="AB684" s="106"/>
      <c r="AC684" s="106"/>
      <c r="AD684" s="106"/>
      <c r="AE684" s="106"/>
      <c r="AF684" s="106"/>
    </row>
    <row r="685" spans="1:32" ht="12.75" customHeight="1">
      <c r="A685" s="106"/>
      <c r="B685" s="106"/>
      <c r="C685" s="106"/>
      <c r="D685" s="106"/>
      <c r="E685" s="106"/>
      <c r="F685" s="106"/>
      <c r="G685" s="106"/>
      <c r="H685" s="106"/>
      <c r="I685" s="106"/>
      <c r="J685" s="106"/>
      <c r="K685" s="106"/>
      <c r="L685" s="106"/>
      <c r="M685" s="106"/>
      <c r="N685" s="106"/>
      <c r="O685" s="106"/>
      <c r="P685" s="106"/>
      <c r="Q685" s="106"/>
      <c r="R685" s="106"/>
      <c r="S685" s="106"/>
      <c r="T685" s="106"/>
      <c r="U685" s="106"/>
      <c r="V685" s="106"/>
      <c r="W685" s="106"/>
      <c r="X685" s="106"/>
      <c r="Y685" s="106"/>
      <c r="Z685" s="106"/>
      <c r="AA685" s="106"/>
      <c r="AB685" s="106"/>
      <c r="AC685" s="106"/>
      <c r="AD685" s="106"/>
      <c r="AE685" s="106"/>
      <c r="AF685" s="106"/>
    </row>
    <row r="686" spans="1:32" ht="12.75" customHeight="1">
      <c r="A686" s="106"/>
      <c r="B686" s="106"/>
      <c r="C686" s="106"/>
      <c r="D686" s="106"/>
      <c r="E686" s="106"/>
      <c r="F686" s="106"/>
      <c r="G686" s="106"/>
      <c r="H686" s="106"/>
      <c r="I686" s="106"/>
      <c r="J686" s="106"/>
      <c r="K686" s="106"/>
      <c r="L686" s="106"/>
      <c r="M686" s="106"/>
      <c r="N686" s="106"/>
      <c r="O686" s="106"/>
      <c r="P686" s="106"/>
      <c r="Q686" s="106"/>
      <c r="R686" s="106"/>
      <c r="S686" s="106"/>
      <c r="T686" s="106"/>
      <c r="U686" s="106"/>
      <c r="V686" s="106"/>
      <c r="W686" s="106"/>
      <c r="X686" s="106"/>
      <c r="Y686" s="106"/>
      <c r="Z686" s="106"/>
      <c r="AA686" s="106"/>
      <c r="AB686" s="106"/>
      <c r="AC686" s="106"/>
      <c r="AD686" s="106"/>
      <c r="AE686" s="106"/>
      <c r="AF686" s="106"/>
    </row>
    <row r="687" spans="1:32" ht="12.75" customHeight="1">
      <c r="A687" s="106"/>
      <c r="B687" s="106"/>
      <c r="C687" s="106"/>
      <c r="D687" s="106"/>
      <c r="E687" s="106"/>
      <c r="F687" s="106"/>
      <c r="G687" s="106"/>
      <c r="H687" s="106"/>
      <c r="I687" s="106"/>
      <c r="J687" s="106"/>
      <c r="K687" s="106"/>
      <c r="L687" s="106"/>
      <c r="M687" s="106"/>
      <c r="N687" s="106"/>
      <c r="O687" s="106"/>
      <c r="P687" s="106"/>
      <c r="Q687" s="106"/>
      <c r="R687" s="106"/>
      <c r="S687" s="106"/>
      <c r="T687" s="106"/>
      <c r="U687" s="106"/>
      <c r="V687" s="106"/>
      <c r="W687" s="106"/>
      <c r="X687" s="106"/>
      <c r="Y687" s="106"/>
      <c r="Z687" s="106"/>
      <c r="AA687" s="106"/>
      <c r="AB687" s="106"/>
      <c r="AC687" s="106"/>
      <c r="AD687" s="106"/>
      <c r="AE687" s="106"/>
      <c r="AF687" s="106"/>
    </row>
    <row r="688" spans="1:32" ht="12.75" customHeight="1">
      <c r="A688" s="106"/>
      <c r="B688" s="106"/>
      <c r="C688" s="106"/>
      <c r="D688" s="106"/>
      <c r="E688" s="106"/>
      <c r="F688" s="106"/>
      <c r="G688" s="106"/>
      <c r="H688" s="106"/>
      <c r="I688" s="106"/>
      <c r="J688" s="106"/>
      <c r="K688" s="106"/>
      <c r="L688" s="106"/>
      <c r="M688" s="106"/>
      <c r="N688" s="106"/>
      <c r="O688" s="106"/>
      <c r="P688" s="106"/>
      <c r="Q688" s="106"/>
      <c r="R688" s="106"/>
      <c r="S688" s="106"/>
      <c r="T688" s="106"/>
      <c r="U688" s="106"/>
      <c r="V688" s="106"/>
      <c r="W688" s="106"/>
      <c r="X688" s="106"/>
      <c r="Y688" s="106"/>
      <c r="Z688" s="106"/>
      <c r="AA688" s="106"/>
      <c r="AB688" s="106"/>
      <c r="AC688" s="106"/>
      <c r="AD688" s="106"/>
      <c r="AE688" s="106"/>
      <c r="AF688" s="106"/>
    </row>
    <row r="689" spans="1:32" ht="12.75" customHeight="1">
      <c r="A689" s="106"/>
      <c r="B689" s="106"/>
      <c r="C689" s="106"/>
      <c r="D689" s="106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6"/>
      <c r="R689" s="106"/>
      <c r="S689" s="106"/>
      <c r="T689" s="106"/>
      <c r="U689" s="106"/>
      <c r="V689" s="106"/>
      <c r="W689" s="106"/>
      <c r="X689" s="106"/>
      <c r="Y689" s="106"/>
      <c r="Z689" s="106"/>
      <c r="AA689" s="106"/>
      <c r="AB689" s="106"/>
      <c r="AC689" s="106"/>
      <c r="AD689" s="106"/>
      <c r="AE689" s="106"/>
      <c r="AF689" s="106"/>
    </row>
    <row r="690" spans="1:32" ht="12.75" customHeight="1">
      <c r="A690" s="106"/>
      <c r="B690" s="106"/>
      <c r="C690" s="106"/>
      <c r="D690" s="106"/>
      <c r="E690" s="106"/>
      <c r="F690" s="106"/>
      <c r="G690" s="106"/>
      <c r="H690" s="106"/>
      <c r="I690" s="106"/>
      <c r="J690" s="106"/>
      <c r="K690" s="106"/>
      <c r="L690" s="106"/>
      <c r="M690" s="106"/>
      <c r="N690" s="106"/>
      <c r="O690" s="106"/>
      <c r="P690" s="106"/>
      <c r="Q690" s="106"/>
      <c r="R690" s="106"/>
      <c r="S690" s="106"/>
      <c r="T690" s="106"/>
      <c r="U690" s="106"/>
      <c r="V690" s="106"/>
      <c r="W690" s="106"/>
      <c r="X690" s="106"/>
      <c r="Y690" s="106"/>
      <c r="Z690" s="106"/>
      <c r="AA690" s="106"/>
      <c r="AB690" s="106"/>
      <c r="AC690" s="106"/>
      <c r="AD690" s="106"/>
      <c r="AE690" s="106"/>
      <c r="AF690" s="106"/>
    </row>
    <row r="691" spans="1:32" ht="12.75" customHeight="1">
      <c r="A691" s="106"/>
      <c r="B691" s="106"/>
      <c r="C691" s="106"/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  <c r="Q691" s="106"/>
      <c r="R691" s="106"/>
      <c r="S691" s="106"/>
      <c r="T691" s="106"/>
      <c r="U691" s="106"/>
      <c r="V691" s="106"/>
      <c r="W691" s="106"/>
      <c r="X691" s="106"/>
      <c r="Y691" s="106"/>
      <c r="Z691" s="106"/>
      <c r="AA691" s="106"/>
      <c r="AB691" s="106"/>
      <c r="AC691" s="106"/>
      <c r="AD691" s="106"/>
      <c r="AE691" s="106"/>
      <c r="AF691" s="106"/>
    </row>
    <row r="692" spans="1:32" ht="12.75" customHeight="1">
      <c r="A692" s="106"/>
      <c r="B692" s="106"/>
      <c r="C692" s="106"/>
      <c r="D692" s="106"/>
      <c r="E692" s="106"/>
      <c r="F692" s="106"/>
      <c r="G692" s="106"/>
      <c r="H692" s="106"/>
      <c r="I692" s="106"/>
      <c r="J692" s="106"/>
      <c r="K692" s="106"/>
      <c r="L692" s="106"/>
      <c r="M692" s="106"/>
      <c r="N692" s="106"/>
      <c r="O692" s="106"/>
      <c r="P692" s="106"/>
      <c r="Q692" s="106"/>
      <c r="R692" s="106"/>
      <c r="S692" s="106"/>
      <c r="T692" s="106"/>
      <c r="U692" s="106"/>
      <c r="V692" s="106"/>
      <c r="W692" s="106"/>
      <c r="X692" s="106"/>
      <c r="Y692" s="106"/>
      <c r="Z692" s="106"/>
      <c r="AA692" s="106"/>
      <c r="AB692" s="106"/>
      <c r="AC692" s="106"/>
      <c r="AD692" s="106"/>
      <c r="AE692" s="106"/>
      <c r="AF692" s="106"/>
    </row>
    <row r="693" spans="1:32" ht="12.75" customHeight="1">
      <c r="A693" s="106"/>
      <c r="B693" s="106"/>
      <c r="C693" s="106"/>
      <c r="D693" s="106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  <c r="Q693" s="106"/>
      <c r="R693" s="106"/>
      <c r="S693" s="106"/>
      <c r="T693" s="106"/>
      <c r="U693" s="106"/>
      <c r="V693" s="106"/>
      <c r="W693" s="106"/>
      <c r="X693" s="106"/>
      <c r="Y693" s="106"/>
      <c r="Z693" s="106"/>
      <c r="AA693" s="106"/>
      <c r="AB693" s="106"/>
      <c r="AC693" s="106"/>
      <c r="AD693" s="106"/>
      <c r="AE693" s="106"/>
      <c r="AF693" s="106"/>
    </row>
    <row r="694" spans="1:32" ht="12.75" customHeight="1">
      <c r="A694" s="106"/>
      <c r="B694" s="106"/>
      <c r="C694" s="106"/>
      <c r="D694" s="106"/>
      <c r="E694" s="106"/>
      <c r="F694" s="106"/>
      <c r="G694" s="106"/>
      <c r="H694" s="106"/>
      <c r="I694" s="106"/>
      <c r="J694" s="106"/>
      <c r="K694" s="106"/>
      <c r="L694" s="106"/>
      <c r="M694" s="106"/>
      <c r="N694" s="106"/>
      <c r="O694" s="106"/>
      <c r="P694" s="106"/>
      <c r="Q694" s="106"/>
      <c r="R694" s="106"/>
      <c r="S694" s="106"/>
      <c r="T694" s="106"/>
      <c r="U694" s="106"/>
      <c r="V694" s="106"/>
      <c r="W694" s="106"/>
      <c r="X694" s="106"/>
      <c r="Y694" s="106"/>
      <c r="Z694" s="106"/>
      <c r="AA694" s="106"/>
      <c r="AB694" s="106"/>
      <c r="AC694" s="106"/>
      <c r="AD694" s="106"/>
      <c r="AE694" s="106"/>
      <c r="AF694" s="106"/>
    </row>
    <row r="695" spans="1:32" ht="12.75" customHeight="1">
      <c r="A695" s="106"/>
      <c r="B695" s="106"/>
      <c r="C695" s="106"/>
      <c r="D695" s="106"/>
      <c r="E695" s="106"/>
      <c r="F695" s="106"/>
      <c r="G695" s="106"/>
      <c r="H695" s="106"/>
      <c r="I695" s="106"/>
      <c r="J695" s="106"/>
      <c r="K695" s="106"/>
      <c r="L695" s="106"/>
      <c r="M695" s="106"/>
      <c r="N695" s="106"/>
      <c r="O695" s="106"/>
      <c r="P695" s="106"/>
      <c r="Q695" s="106"/>
      <c r="R695" s="106"/>
      <c r="S695" s="106"/>
      <c r="T695" s="106"/>
      <c r="U695" s="106"/>
      <c r="V695" s="106"/>
      <c r="W695" s="106"/>
      <c r="X695" s="106"/>
      <c r="Y695" s="106"/>
      <c r="Z695" s="106"/>
      <c r="AA695" s="106"/>
      <c r="AB695" s="106"/>
      <c r="AC695" s="106"/>
      <c r="AD695" s="106"/>
      <c r="AE695" s="106"/>
      <c r="AF695" s="106"/>
    </row>
    <row r="696" spans="1:32" ht="12.75" customHeight="1">
      <c r="A696" s="106"/>
      <c r="B696" s="106"/>
      <c r="C696" s="106"/>
      <c r="D696" s="106"/>
      <c r="E696" s="106"/>
      <c r="F696" s="106"/>
      <c r="G696" s="106"/>
      <c r="H696" s="106"/>
      <c r="I696" s="106"/>
      <c r="J696" s="106"/>
      <c r="K696" s="106"/>
      <c r="L696" s="106"/>
      <c r="M696" s="106"/>
      <c r="N696" s="106"/>
      <c r="O696" s="106"/>
      <c r="P696" s="106"/>
      <c r="Q696" s="106"/>
      <c r="R696" s="106"/>
      <c r="S696" s="106"/>
      <c r="T696" s="106"/>
      <c r="U696" s="106"/>
      <c r="V696" s="106"/>
      <c r="W696" s="106"/>
      <c r="X696" s="106"/>
      <c r="Y696" s="106"/>
      <c r="Z696" s="106"/>
      <c r="AA696" s="106"/>
      <c r="AB696" s="106"/>
      <c r="AC696" s="106"/>
      <c r="AD696" s="106"/>
      <c r="AE696" s="106"/>
      <c r="AF696" s="106"/>
    </row>
    <row r="697" spans="1:32" ht="12.75" customHeight="1">
      <c r="A697" s="106"/>
      <c r="B697" s="106"/>
      <c r="C697" s="106"/>
      <c r="D697" s="106"/>
      <c r="E697" s="106"/>
      <c r="F697" s="106"/>
      <c r="G697" s="106"/>
      <c r="H697" s="106"/>
      <c r="I697" s="106"/>
      <c r="J697" s="106"/>
      <c r="K697" s="106"/>
      <c r="L697" s="106"/>
      <c r="M697" s="106"/>
      <c r="N697" s="106"/>
      <c r="O697" s="106"/>
      <c r="P697" s="106"/>
      <c r="Q697" s="106"/>
      <c r="R697" s="106"/>
      <c r="S697" s="106"/>
      <c r="T697" s="106"/>
      <c r="U697" s="106"/>
      <c r="V697" s="106"/>
      <c r="W697" s="106"/>
      <c r="X697" s="106"/>
      <c r="Y697" s="106"/>
      <c r="Z697" s="106"/>
      <c r="AA697" s="106"/>
      <c r="AB697" s="106"/>
      <c r="AC697" s="106"/>
      <c r="AD697" s="106"/>
      <c r="AE697" s="106"/>
      <c r="AF697" s="106"/>
    </row>
    <row r="698" spans="1:32" ht="12.75" customHeight="1">
      <c r="A698" s="106"/>
      <c r="B698" s="106"/>
      <c r="C698" s="106"/>
      <c r="D698" s="106"/>
      <c r="E698" s="106"/>
      <c r="F698" s="106"/>
      <c r="G698" s="106"/>
      <c r="H698" s="106"/>
      <c r="I698" s="106"/>
      <c r="J698" s="106"/>
      <c r="K698" s="106"/>
      <c r="L698" s="106"/>
      <c r="M698" s="106"/>
      <c r="N698" s="106"/>
      <c r="O698" s="106"/>
      <c r="P698" s="106"/>
      <c r="Q698" s="106"/>
      <c r="R698" s="106"/>
      <c r="S698" s="106"/>
      <c r="T698" s="106"/>
      <c r="U698" s="106"/>
      <c r="V698" s="106"/>
      <c r="W698" s="106"/>
      <c r="X698" s="106"/>
      <c r="Y698" s="106"/>
      <c r="Z698" s="106"/>
      <c r="AA698" s="106"/>
      <c r="AB698" s="106"/>
      <c r="AC698" s="106"/>
      <c r="AD698" s="106"/>
      <c r="AE698" s="106"/>
      <c r="AF698" s="106"/>
    </row>
    <row r="699" spans="1:32" ht="12.75" customHeight="1">
      <c r="A699" s="106"/>
      <c r="B699" s="106"/>
      <c r="C699" s="106"/>
      <c r="D699" s="106"/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  <c r="O699" s="106"/>
      <c r="P699" s="106"/>
      <c r="Q699" s="106"/>
      <c r="R699" s="106"/>
      <c r="S699" s="106"/>
      <c r="T699" s="106"/>
      <c r="U699" s="106"/>
      <c r="V699" s="106"/>
      <c r="W699" s="106"/>
      <c r="X699" s="106"/>
      <c r="Y699" s="106"/>
      <c r="Z699" s="106"/>
      <c r="AA699" s="106"/>
      <c r="AB699" s="106"/>
      <c r="AC699" s="106"/>
      <c r="AD699" s="106"/>
      <c r="AE699" s="106"/>
      <c r="AF699" s="106"/>
    </row>
    <row r="700" spans="1:32" ht="12.75" customHeight="1">
      <c r="A700" s="106"/>
      <c r="B700" s="106"/>
      <c r="C700" s="106"/>
      <c r="D700" s="106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6"/>
      <c r="R700" s="106"/>
      <c r="S700" s="106"/>
      <c r="T700" s="106"/>
      <c r="U700" s="106"/>
      <c r="V700" s="106"/>
      <c r="W700" s="106"/>
      <c r="X700" s="106"/>
      <c r="Y700" s="106"/>
      <c r="Z700" s="106"/>
      <c r="AA700" s="106"/>
      <c r="AB700" s="106"/>
      <c r="AC700" s="106"/>
      <c r="AD700" s="106"/>
      <c r="AE700" s="106"/>
      <c r="AF700" s="106"/>
    </row>
    <row r="701" spans="1:32" ht="12.75" customHeight="1">
      <c r="A701" s="106"/>
      <c r="B701" s="106"/>
      <c r="C701" s="106"/>
      <c r="D701" s="106"/>
      <c r="E701" s="106"/>
      <c r="F701" s="106"/>
      <c r="G701" s="106"/>
      <c r="H701" s="106"/>
      <c r="I701" s="106"/>
      <c r="J701" s="106"/>
      <c r="K701" s="106"/>
      <c r="L701" s="106"/>
      <c r="M701" s="106"/>
      <c r="N701" s="106"/>
      <c r="O701" s="106"/>
      <c r="P701" s="106"/>
      <c r="Q701" s="106"/>
      <c r="R701" s="106"/>
      <c r="S701" s="106"/>
      <c r="T701" s="106"/>
      <c r="U701" s="106"/>
      <c r="V701" s="106"/>
      <c r="W701" s="106"/>
      <c r="X701" s="106"/>
      <c r="Y701" s="106"/>
      <c r="Z701" s="106"/>
      <c r="AA701" s="106"/>
      <c r="AB701" s="106"/>
      <c r="AC701" s="106"/>
      <c r="AD701" s="106"/>
      <c r="AE701" s="106"/>
      <c r="AF701" s="106"/>
    </row>
    <row r="702" spans="1:32" ht="12.75" customHeight="1">
      <c r="A702" s="106"/>
      <c r="B702" s="106"/>
      <c r="C702" s="106"/>
      <c r="D702" s="106"/>
      <c r="E702" s="106"/>
      <c r="F702" s="106"/>
      <c r="G702" s="106"/>
      <c r="H702" s="106"/>
      <c r="I702" s="106"/>
      <c r="J702" s="106"/>
      <c r="K702" s="106"/>
      <c r="L702" s="106"/>
      <c r="M702" s="106"/>
      <c r="N702" s="106"/>
      <c r="O702" s="106"/>
      <c r="P702" s="106"/>
      <c r="Q702" s="106"/>
      <c r="R702" s="106"/>
      <c r="S702" s="106"/>
      <c r="T702" s="106"/>
      <c r="U702" s="106"/>
      <c r="V702" s="106"/>
      <c r="W702" s="106"/>
      <c r="X702" s="106"/>
      <c r="Y702" s="106"/>
      <c r="Z702" s="106"/>
      <c r="AA702" s="106"/>
      <c r="AB702" s="106"/>
      <c r="AC702" s="106"/>
      <c r="AD702" s="106"/>
      <c r="AE702" s="106"/>
      <c r="AF702" s="106"/>
    </row>
    <row r="703" spans="1:32" ht="12.75" customHeight="1">
      <c r="A703" s="106"/>
      <c r="B703" s="106"/>
      <c r="C703" s="106"/>
      <c r="D703" s="106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6"/>
      <c r="R703" s="106"/>
      <c r="S703" s="106"/>
      <c r="T703" s="106"/>
      <c r="U703" s="106"/>
      <c r="V703" s="106"/>
      <c r="W703" s="106"/>
      <c r="X703" s="106"/>
      <c r="Y703" s="106"/>
      <c r="Z703" s="106"/>
      <c r="AA703" s="106"/>
      <c r="AB703" s="106"/>
      <c r="AC703" s="106"/>
      <c r="AD703" s="106"/>
      <c r="AE703" s="106"/>
      <c r="AF703" s="106"/>
    </row>
    <row r="704" spans="1:32" ht="12.75" customHeight="1">
      <c r="A704" s="106"/>
      <c r="B704" s="106"/>
      <c r="C704" s="106"/>
      <c r="D704" s="106"/>
      <c r="E704" s="106"/>
      <c r="F704" s="106"/>
      <c r="G704" s="106"/>
      <c r="H704" s="106"/>
      <c r="I704" s="106"/>
      <c r="J704" s="106"/>
      <c r="K704" s="106"/>
      <c r="L704" s="106"/>
      <c r="M704" s="106"/>
      <c r="N704" s="106"/>
      <c r="O704" s="106"/>
      <c r="P704" s="106"/>
      <c r="Q704" s="106"/>
      <c r="R704" s="106"/>
      <c r="S704" s="106"/>
      <c r="T704" s="106"/>
      <c r="U704" s="106"/>
      <c r="V704" s="106"/>
      <c r="W704" s="106"/>
      <c r="X704" s="106"/>
      <c r="Y704" s="106"/>
      <c r="Z704" s="106"/>
      <c r="AA704" s="106"/>
      <c r="AB704" s="106"/>
      <c r="AC704" s="106"/>
      <c r="AD704" s="106"/>
      <c r="AE704" s="106"/>
      <c r="AF704" s="106"/>
    </row>
    <row r="705" spans="1:32" ht="12.75" customHeight="1">
      <c r="A705" s="106"/>
      <c r="B705" s="106"/>
      <c r="C705" s="106"/>
      <c r="D705" s="106"/>
      <c r="E705" s="106"/>
      <c r="F705" s="106"/>
      <c r="G705" s="106"/>
      <c r="H705" s="106"/>
      <c r="I705" s="106"/>
      <c r="J705" s="106"/>
      <c r="K705" s="106"/>
      <c r="L705" s="106"/>
      <c r="M705" s="106"/>
      <c r="N705" s="106"/>
      <c r="O705" s="106"/>
      <c r="P705" s="106"/>
      <c r="Q705" s="106"/>
      <c r="R705" s="106"/>
      <c r="S705" s="106"/>
      <c r="T705" s="106"/>
      <c r="U705" s="106"/>
      <c r="V705" s="106"/>
      <c r="W705" s="106"/>
      <c r="X705" s="106"/>
      <c r="Y705" s="106"/>
      <c r="Z705" s="106"/>
      <c r="AA705" s="106"/>
      <c r="AB705" s="106"/>
      <c r="AC705" s="106"/>
      <c r="AD705" s="106"/>
      <c r="AE705" s="106"/>
      <c r="AF705" s="106"/>
    </row>
    <row r="706" spans="1:32" ht="12.75" customHeight="1">
      <c r="A706" s="106"/>
      <c r="B706" s="106"/>
      <c r="C706" s="106"/>
      <c r="D706" s="106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  <c r="Q706" s="106"/>
      <c r="R706" s="106"/>
      <c r="S706" s="106"/>
      <c r="T706" s="106"/>
      <c r="U706" s="106"/>
      <c r="V706" s="106"/>
      <c r="W706" s="106"/>
      <c r="X706" s="106"/>
      <c r="Y706" s="106"/>
      <c r="Z706" s="106"/>
      <c r="AA706" s="106"/>
      <c r="AB706" s="106"/>
      <c r="AC706" s="106"/>
      <c r="AD706" s="106"/>
      <c r="AE706" s="106"/>
      <c r="AF706" s="106"/>
    </row>
    <row r="707" spans="1:32" ht="12.75" customHeight="1">
      <c r="A707" s="106"/>
      <c r="B707" s="106"/>
      <c r="C707" s="106"/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6"/>
      <c r="R707" s="106"/>
      <c r="S707" s="106"/>
      <c r="T707" s="106"/>
      <c r="U707" s="106"/>
      <c r="V707" s="106"/>
      <c r="W707" s="106"/>
      <c r="X707" s="106"/>
      <c r="Y707" s="106"/>
      <c r="Z707" s="106"/>
      <c r="AA707" s="106"/>
      <c r="AB707" s="106"/>
      <c r="AC707" s="106"/>
      <c r="AD707" s="106"/>
      <c r="AE707" s="106"/>
      <c r="AF707" s="106"/>
    </row>
    <row r="708" spans="1:32" ht="12.75" customHeight="1">
      <c r="A708" s="106"/>
      <c r="B708" s="106"/>
      <c r="C708" s="106"/>
      <c r="D708" s="106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6"/>
      <c r="R708" s="106"/>
      <c r="S708" s="106"/>
      <c r="T708" s="106"/>
      <c r="U708" s="106"/>
      <c r="V708" s="106"/>
      <c r="W708" s="106"/>
      <c r="X708" s="106"/>
      <c r="Y708" s="106"/>
      <c r="Z708" s="106"/>
      <c r="AA708" s="106"/>
      <c r="AB708" s="106"/>
      <c r="AC708" s="106"/>
      <c r="AD708" s="106"/>
      <c r="AE708" s="106"/>
      <c r="AF708" s="106"/>
    </row>
    <row r="709" spans="1:32" ht="12.75" customHeight="1">
      <c r="A709" s="106"/>
      <c r="B709" s="106"/>
      <c r="C709" s="106"/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6"/>
      <c r="R709" s="106"/>
      <c r="S709" s="106"/>
      <c r="T709" s="106"/>
      <c r="U709" s="106"/>
      <c r="V709" s="106"/>
      <c r="W709" s="106"/>
      <c r="X709" s="106"/>
      <c r="Y709" s="106"/>
      <c r="Z709" s="106"/>
      <c r="AA709" s="106"/>
      <c r="AB709" s="106"/>
      <c r="AC709" s="106"/>
      <c r="AD709" s="106"/>
      <c r="AE709" s="106"/>
      <c r="AF709" s="106"/>
    </row>
    <row r="710" spans="1:32" ht="12.75" customHeight="1">
      <c r="A710" s="106"/>
      <c r="B710" s="106"/>
      <c r="C710" s="106"/>
      <c r="D710" s="106"/>
      <c r="E710" s="106"/>
      <c r="F710" s="106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6"/>
      <c r="R710" s="106"/>
      <c r="S710" s="106"/>
      <c r="T710" s="106"/>
      <c r="U710" s="106"/>
      <c r="V710" s="106"/>
      <c r="W710" s="106"/>
      <c r="X710" s="106"/>
      <c r="Y710" s="106"/>
      <c r="Z710" s="106"/>
      <c r="AA710" s="106"/>
      <c r="AB710" s="106"/>
      <c r="AC710" s="106"/>
      <c r="AD710" s="106"/>
      <c r="AE710" s="106"/>
      <c r="AF710" s="106"/>
    </row>
    <row r="711" spans="1:32" ht="12.75" customHeight="1">
      <c r="A711" s="106"/>
      <c r="B711" s="106"/>
      <c r="C711" s="106"/>
      <c r="D711" s="106"/>
      <c r="E711" s="106"/>
      <c r="F711" s="106"/>
      <c r="G711" s="106"/>
      <c r="H711" s="106"/>
      <c r="I711" s="106"/>
      <c r="J711" s="106"/>
      <c r="K711" s="106"/>
      <c r="L711" s="106"/>
      <c r="M711" s="106"/>
      <c r="N711" s="106"/>
      <c r="O711" s="106"/>
      <c r="P711" s="106"/>
      <c r="Q711" s="106"/>
      <c r="R711" s="106"/>
      <c r="S711" s="106"/>
      <c r="T711" s="106"/>
      <c r="U711" s="106"/>
      <c r="V711" s="106"/>
      <c r="W711" s="106"/>
      <c r="X711" s="106"/>
      <c r="Y711" s="106"/>
      <c r="Z711" s="106"/>
      <c r="AA711" s="106"/>
      <c r="AB711" s="106"/>
      <c r="AC711" s="106"/>
      <c r="AD711" s="106"/>
      <c r="AE711" s="106"/>
      <c r="AF711" s="106"/>
    </row>
    <row r="712" spans="1:32" ht="12.75" customHeight="1">
      <c r="A712" s="106"/>
      <c r="B712" s="106"/>
      <c r="C712" s="106"/>
      <c r="D712" s="106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6"/>
      <c r="R712" s="106"/>
      <c r="S712" s="106"/>
      <c r="T712" s="106"/>
      <c r="U712" s="106"/>
      <c r="V712" s="106"/>
      <c r="W712" s="106"/>
      <c r="X712" s="106"/>
      <c r="Y712" s="106"/>
      <c r="Z712" s="106"/>
      <c r="AA712" s="106"/>
      <c r="AB712" s="106"/>
      <c r="AC712" s="106"/>
      <c r="AD712" s="106"/>
      <c r="AE712" s="106"/>
      <c r="AF712" s="106"/>
    </row>
    <row r="713" spans="1:32" ht="12.75" customHeight="1">
      <c r="A713" s="106"/>
      <c r="B713" s="106"/>
      <c r="C713" s="106"/>
      <c r="D713" s="106"/>
      <c r="E713" s="106"/>
      <c r="F713" s="106"/>
      <c r="G713" s="106"/>
      <c r="H713" s="106"/>
      <c r="I713" s="106"/>
      <c r="J713" s="106"/>
      <c r="K713" s="106"/>
      <c r="L713" s="106"/>
      <c r="M713" s="106"/>
      <c r="N713" s="106"/>
      <c r="O713" s="106"/>
      <c r="P713" s="106"/>
      <c r="Q713" s="106"/>
      <c r="R713" s="106"/>
      <c r="S713" s="106"/>
      <c r="T713" s="106"/>
      <c r="U713" s="106"/>
      <c r="V713" s="106"/>
      <c r="W713" s="106"/>
      <c r="X713" s="106"/>
      <c r="Y713" s="106"/>
      <c r="Z713" s="106"/>
      <c r="AA713" s="106"/>
      <c r="AB713" s="106"/>
      <c r="AC713" s="106"/>
      <c r="AD713" s="106"/>
      <c r="AE713" s="106"/>
      <c r="AF713" s="106"/>
    </row>
    <row r="714" spans="1:32" ht="12.75" customHeight="1">
      <c r="A714" s="106"/>
      <c r="B714" s="106"/>
      <c r="C714" s="106"/>
      <c r="D714" s="106"/>
      <c r="E714" s="106"/>
      <c r="F714" s="106"/>
      <c r="G714" s="106"/>
      <c r="H714" s="106"/>
      <c r="I714" s="106"/>
      <c r="J714" s="106"/>
      <c r="K714" s="106"/>
      <c r="L714" s="106"/>
      <c r="M714" s="106"/>
      <c r="N714" s="106"/>
      <c r="O714" s="106"/>
      <c r="P714" s="106"/>
      <c r="Q714" s="106"/>
      <c r="R714" s="106"/>
      <c r="S714" s="106"/>
      <c r="T714" s="106"/>
      <c r="U714" s="106"/>
      <c r="V714" s="106"/>
      <c r="W714" s="106"/>
      <c r="X714" s="106"/>
      <c r="Y714" s="106"/>
      <c r="Z714" s="106"/>
      <c r="AA714" s="106"/>
      <c r="AB714" s="106"/>
      <c r="AC714" s="106"/>
      <c r="AD714" s="106"/>
      <c r="AE714" s="106"/>
      <c r="AF714" s="106"/>
    </row>
    <row r="715" spans="1:32" ht="12.75" customHeight="1">
      <c r="A715" s="106"/>
      <c r="B715" s="106"/>
      <c r="C715" s="106"/>
      <c r="D715" s="106"/>
      <c r="E715" s="106"/>
      <c r="F715" s="106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6"/>
      <c r="R715" s="106"/>
      <c r="S715" s="106"/>
      <c r="T715" s="106"/>
      <c r="U715" s="106"/>
      <c r="V715" s="106"/>
      <c r="W715" s="106"/>
      <c r="X715" s="106"/>
      <c r="Y715" s="106"/>
      <c r="Z715" s="106"/>
      <c r="AA715" s="106"/>
      <c r="AB715" s="106"/>
      <c r="AC715" s="106"/>
      <c r="AD715" s="106"/>
      <c r="AE715" s="106"/>
      <c r="AF715" s="106"/>
    </row>
    <row r="716" spans="1:32" ht="12.75" customHeight="1">
      <c r="A716" s="106"/>
      <c r="B716" s="106"/>
      <c r="C716" s="106"/>
      <c r="D716" s="106"/>
      <c r="E716" s="106"/>
      <c r="F716" s="106"/>
      <c r="G716" s="106"/>
      <c r="H716" s="106"/>
      <c r="I716" s="106"/>
      <c r="J716" s="106"/>
      <c r="K716" s="106"/>
      <c r="L716" s="106"/>
      <c r="M716" s="106"/>
      <c r="N716" s="106"/>
      <c r="O716" s="106"/>
      <c r="P716" s="106"/>
      <c r="Q716" s="106"/>
      <c r="R716" s="106"/>
      <c r="S716" s="106"/>
      <c r="T716" s="106"/>
      <c r="U716" s="106"/>
      <c r="V716" s="106"/>
      <c r="W716" s="106"/>
      <c r="X716" s="106"/>
      <c r="Y716" s="106"/>
      <c r="Z716" s="106"/>
      <c r="AA716" s="106"/>
      <c r="AB716" s="106"/>
      <c r="AC716" s="106"/>
      <c r="AD716" s="106"/>
      <c r="AE716" s="106"/>
      <c r="AF716" s="106"/>
    </row>
    <row r="717" spans="1:32" ht="12.75" customHeight="1">
      <c r="A717" s="106"/>
      <c r="B717" s="106"/>
      <c r="C717" s="106"/>
      <c r="D717" s="106"/>
      <c r="E717" s="106"/>
      <c r="F717" s="106"/>
      <c r="G717" s="106"/>
      <c r="H717" s="106"/>
      <c r="I717" s="106"/>
      <c r="J717" s="106"/>
      <c r="K717" s="106"/>
      <c r="L717" s="106"/>
      <c r="M717" s="106"/>
      <c r="N717" s="106"/>
      <c r="O717" s="106"/>
      <c r="P717" s="106"/>
      <c r="Q717" s="106"/>
      <c r="R717" s="106"/>
      <c r="S717" s="106"/>
      <c r="T717" s="106"/>
      <c r="U717" s="106"/>
      <c r="V717" s="106"/>
      <c r="W717" s="106"/>
      <c r="X717" s="106"/>
      <c r="Y717" s="106"/>
      <c r="Z717" s="106"/>
      <c r="AA717" s="106"/>
      <c r="AB717" s="106"/>
      <c r="AC717" s="106"/>
      <c r="AD717" s="106"/>
      <c r="AE717" s="106"/>
      <c r="AF717" s="106"/>
    </row>
    <row r="718" spans="1:32" ht="12.75" customHeight="1">
      <c r="A718" s="106"/>
      <c r="B718" s="106"/>
      <c r="C718" s="106"/>
      <c r="D718" s="106"/>
      <c r="E718" s="106"/>
      <c r="F718" s="106"/>
      <c r="G718" s="106"/>
      <c r="H718" s="106"/>
      <c r="I718" s="106"/>
      <c r="J718" s="106"/>
      <c r="K718" s="106"/>
      <c r="L718" s="106"/>
      <c r="M718" s="106"/>
      <c r="N718" s="106"/>
      <c r="O718" s="106"/>
      <c r="P718" s="106"/>
      <c r="Q718" s="106"/>
      <c r="R718" s="106"/>
      <c r="S718" s="106"/>
      <c r="T718" s="106"/>
      <c r="U718" s="106"/>
      <c r="V718" s="106"/>
      <c r="W718" s="106"/>
      <c r="X718" s="106"/>
      <c r="Y718" s="106"/>
      <c r="Z718" s="106"/>
      <c r="AA718" s="106"/>
      <c r="AB718" s="106"/>
      <c r="AC718" s="106"/>
      <c r="AD718" s="106"/>
      <c r="AE718" s="106"/>
      <c r="AF718" s="106"/>
    </row>
    <row r="719" spans="1:32" ht="12.75" customHeight="1">
      <c r="A719" s="106"/>
      <c r="B719" s="106"/>
      <c r="C719" s="106"/>
      <c r="D719" s="106"/>
      <c r="E719" s="106"/>
      <c r="F719" s="106"/>
      <c r="G719" s="106"/>
      <c r="H719" s="106"/>
      <c r="I719" s="106"/>
      <c r="J719" s="106"/>
      <c r="K719" s="106"/>
      <c r="L719" s="106"/>
      <c r="M719" s="106"/>
      <c r="N719" s="106"/>
      <c r="O719" s="106"/>
      <c r="P719" s="106"/>
      <c r="Q719" s="106"/>
      <c r="R719" s="106"/>
      <c r="S719" s="106"/>
      <c r="T719" s="106"/>
      <c r="U719" s="106"/>
      <c r="V719" s="106"/>
      <c r="W719" s="106"/>
      <c r="X719" s="106"/>
      <c r="Y719" s="106"/>
      <c r="Z719" s="106"/>
      <c r="AA719" s="106"/>
      <c r="AB719" s="106"/>
      <c r="AC719" s="106"/>
      <c r="AD719" s="106"/>
      <c r="AE719" s="106"/>
      <c r="AF719" s="106"/>
    </row>
    <row r="720" spans="1:32" ht="12.75" customHeight="1">
      <c r="A720" s="106"/>
      <c r="B720" s="106"/>
      <c r="C720" s="106"/>
      <c r="D720" s="106"/>
      <c r="E720" s="106"/>
      <c r="F720" s="106"/>
      <c r="G720" s="106"/>
      <c r="H720" s="106"/>
      <c r="I720" s="106"/>
      <c r="J720" s="106"/>
      <c r="K720" s="106"/>
      <c r="L720" s="106"/>
      <c r="M720" s="106"/>
      <c r="N720" s="106"/>
      <c r="O720" s="106"/>
      <c r="P720" s="106"/>
      <c r="Q720" s="106"/>
      <c r="R720" s="106"/>
      <c r="S720" s="106"/>
      <c r="T720" s="106"/>
      <c r="U720" s="106"/>
      <c r="V720" s="106"/>
      <c r="W720" s="106"/>
      <c r="X720" s="106"/>
      <c r="Y720" s="106"/>
      <c r="Z720" s="106"/>
      <c r="AA720" s="106"/>
      <c r="AB720" s="106"/>
      <c r="AC720" s="106"/>
      <c r="AD720" s="106"/>
      <c r="AE720" s="106"/>
      <c r="AF720" s="106"/>
    </row>
    <row r="721" spans="1:32" ht="12.75" customHeight="1">
      <c r="A721" s="106"/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106"/>
      <c r="T721" s="106"/>
      <c r="U721" s="106"/>
      <c r="V721" s="106"/>
      <c r="W721" s="106"/>
      <c r="X721" s="106"/>
      <c r="Y721" s="106"/>
      <c r="Z721" s="106"/>
      <c r="AA721" s="106"/>
      <c r="AB721" s="106"/>
      <c r="AC721" s="106"/>
      <c r="AD721" s="106"/>
      <c r="AE721" s="106"/>
      <c r="AF721" s="106"/>
    </row>
    <row r="722" spans="1:32" ht="12.75" customHeight="1">
      <c r="A722" s="106"/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106"/>
      <c r="T722" s="106"/>
      <c r="U722" s="106"/>
      <c r="V722" s="106"/>
      <c r="W722" s="106"/>
      <c r="X722" s="106"/>
      <c r="Y722" s="106"/>
      <c r="Z722" s="106"/>
      <c r="AA722" s="106"/>
      <c r="AB722" s="106"/>
      <c r="AC722" s="106"/>
      <c r="AD722" s="106"/>
      <c r="AE722" s="106"/>
      <c r="AF722" s="106"/>
    </row>
    <row r="723" spans="1:32" ht="12.75" customHeight="1">
      <c r="A723" s="106"/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106"/>
      <c r="T723" s="106"/>
      <c r="U723" s="106"/>
      <c r="V723" s="106"/>
      <c r="W723" s="106"/>
      <c r="X723" s="106"/>
      <c r="Y723" s="106"/>
      <c r="Z723" s="106"/>
      <c r="AA723" s="106"/>
      <c r="AB723" s="106"/>
      <c r="AC723" s="106"/>
      <c r="AD723" s="106"/>
      <c r="AE723" s="106"/>
      <c r="AF723" s="106"/>
    </row>
    <row r="724" spans="1:32" ht="12.75" customHeight="1">
      <c r="A724" s="106"/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106"/>
      <c r="T724" s="106"/>
      <c r="U724" s="106"/>
      <c r="V724" s="106"/>
      <c r="W724" s="106"/>
      <c r="X724" s="106"/>
      <c r="Y724" s="106"/>
      <c r="Z724" s="106"/>
      <c r="AA724" s="106"/>
      <c r="AB724" s="106"/>
      <c r="AC724" s="106"/>
      <c r="AD724" s="106"/>
      <c r="AE724" s="106"/>
      <c r="AF724" s="106"/>
    </row>
    <row r="725" spans="1:32" ht="12.75" customHeight="1">
      <c r="A725" s="106"/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106"/>
      <c r="T725" s="106"/>
      <c r="U725" s="106"/>
      <c r="V725" s="106"/>
      <c r="W725" s="106"/>
      <c r="X725" s="106"/>
      <c r="Y725" s="106"/>
      <c r="Z725" s="106"/>
      <c r="AA725" s="106"/>
      <c r="AB725" s="106"/>
      <c r="AC725" s="106"/>
      <c r="AD725" s="106"/>
      <c r="AE725" s="106"/>
      <c r="AF725" s="106"/>
    </row>
    <row r="726" spans="1:32" ht="12.75" customHeight="1">
      <c r="A726" s="106"/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106"/>
      <c r="T726" s="106"/>
      <c r="U726" s="106"/>
      <c r="V726" s="106"/>
      <c r="W726" s="106"/>
      <c r="X726" s="106"/>
      <c r="Y726" s="106"/>
      <c r="Z726" s="106"/>
      <c r="AA726" s="106"/>
      <c r="AB726" s="106"/>
      <c r="AC726" s="106"/>
      <c r="AD726" s="106"/>
      <c r="AE726" s="106"/>
      <c r="AF726" s="106"/>
    </row>
    <row r="727" spans="1:32" ht="12.75" customHeight="1">
      <c r="A727" s="106"/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106"/>
      <c r="T727" s="106"/>
      <c r="U727" s="106"/>
      <c r="V727" s="106"/>
      <c r="W727" s="106"/>
      <c r="X727" s="106"/>
      <c r="Y727" s="106"/>
      <c r="Z727" s="106"/>
      <c r="AA727" s="106"/>
      <c r="AB727" s="106"/>
      <c r="AC727" s="106"/>
      <c r="AD727" s="106"/>
      <c r="AE727" s="106"/>
      <c r="AF727" s="106"/>
    </row>
    <row r="728" spans="1:32" ht="12.75" customHeight="1">
      <c r="A728" s="106"/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106"/>
      <c r="T728" s="106"/>
      <c r="U728" s="106"/>
      <c r="V728" s="106"/>
      <c r="W728" s="106"/>
      <c r="X728" s="106"/>
      <c r="Y728" s="106"/>
      <c r="Z728" s="106"/>
      <c r="AA728" s="106"/>
      <c r="AB728" s="106"/>
      <c r="AC728" s="106"/>
      <c r="AD728" s="106"/>
      <c r="AE728" s="106"/>
      <c r="AF728" s="106"/>
    </row>
    <row r="729" spans="1:32" ht="12.75" customHeight="1">
      <c r="A729" s="106"/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106"/>
      <c r="T729" s="106"/>
      <c r="U729" s="106"/>
      <c r="V729" s="106"/>
      <c r="W729" s="106"/>
      <c r="X729" s="106"/>
      <c r="Y729" s="106"/>
      <c r="Z729" s="106"/>
      <c r="AA729" s="106"/>
      <c r="AB729" s="106"/>
      <c r="AC729" s="106"/>
      <c r="AD729" s="106"/>
      <c r="AE729" s="106"/>
      <c r="AF729" s="106"/>
    </row>
    <row r="730" spans="1:32" ht="12.75" customHeight="1">
      <c r="A730" s="106"/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106"/>
      <c r="T730" s="106"/>
      <c r="U730" s="106"/>
      <c r="V730" s="106"/>
      <c r="W730" s="106"/>
      <c r="X730" s="106"/>
      <c r="Y730" s="106"/>
      <c r="Z730" s="106"/>
      <c r="AA730" s="106"/>
      <c r="AB730" s="106"/>
      <c r="AC730" s="106"/>
      <c r="AD730" s="106"/>
      <c r="AE730" s="106"/>
      <c r="AF730" s="106"/>
    </row>
    <row r="731" spans="1:32" ht="12.75" customHeight="1">
      <c r="A731" s="106"/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106"/>
      <c r="T731" s="106"/>
      <c r="U731" s="106"/>
      <c r="V731" s="106"/>
      <c r="W731" s="106"/>
      <c r="X731" s="106"/>
      <c r="Y731" s="106"/>
      <c r="Z731" s="106"/>
      <c r="AA731" s="106"/>
      <c r="AB731" s="106"/>
      <c r="AC731" s="106"/>
      <c r="AD731" s="106"/>
      <c r="AE731" s="106"/>
      <c r="AF731" s="106"/>
    </row>
    <row r="732" spans="1:32" ht="12.75" customHeight="1">
      <c r="A732" s="106"/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106"/>
      <c r="T732" s="106"/>
      <c r="U732" s="106"/>
      <c r="V732" s="106"/>
      <c r="W732" s="106"/>
      <c r="X732" s="106"/>
      <c r="Y732" s="106"/>
      <c r="Z732" s="106"/>
      <c r="AA732" s="106"/>
      <c r="AB732" s="106"/>
      <c r="AC732" s="106"/>
      <c r="AD732" s="106"/>
      <c r="AE732" s="106"/>
      <c r="AF732" s="106"/>
    </row>
    <row r="733" spans="1:32" ht="12.75" customHeight="1">
      <c r="A733" s="106"/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106"/>
      <c r="T733" s="106"/>
      <c r="U733" s="106"/>
      <c r="V733" s="106"/>
      <c r="W733" s="106"/>
      <c r="X733" s="106"/>
      <c r="Y733" s="106"/>
      <c r="Z733" s="106"/>
      <c r="AA733" s="106"/>
      <c r="AB733" s="106"/>
      <c r="AC733" s="106"/>
      <c r="AD733" s="106"/>
      <c r="AE733" s="106"/>
      <c r="AF733" s="106"/>
    </row>
    <row r="734" spans="1:32" ht="12.75" customHeight="1">
      <c r="A734" s="106"/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106"/>
      <c r="T734" s="106"/>
      <c r="U734" s="106"/>
      <c r="V734" s="106"/>
      <c r="W734" s="106"/>
      <c r="X734" s="106"/>
      <c r="Y734" s="106"/>
      <c r="Z734" s="106"/>
      <c r="AA734" s="106"/>
      <c r="AB734" s="106"/>
      <c r="AC734" s="106"/>
      <c r="AD734" s="106"/>
      <c r="AE734" s="106"/>
      <c r="AF734" s="106"/>
    </row>
    <row r="735" spans="1:32" ht="12.75" customHeight="1">
      <c r="A735" s="106"/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106"/>
      <c r="T735" s="106"/>
      <c r="U735" s="106"/>
      <c r="V735" s="106"/>
      <c r="W735" s="106"/>
      <c r="X735" s="106"/>
      <c r="Y735" s="106"/>
      <c r="Z735" s="106"/>
      <c r="AA735" s="106"/>
      <c r="AB735" s="106"/>
      <c r="AC735" s="106"/>
      <c r="AD735" s="106"/>
      <c r="AE735" s="106"/>
      <c r="AF735" s="106"/>
    </row>
    <row r="736" spans="1:32" ht="12.75" customHeight="1">
      <c r="A736" s="106"/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106"/>
      <c r="T736" s="106"/>
      <c r="U736" s="106"/>
      <c r="V736" s="106"/>
      <c r="W736" s="106"/>
      <c r="X736" s="106"/>
      <c r="Y736" s="106"/>
      <c r="Z736" s="106"/>
      <c r="AA736" s="106"/>
      <c r="AB736" s="106"/>
      <c r="AC736" s="106"/>
      <c r="AD736" s="106"/>
      <c r="AE736" s="106"/>
      <c r="AF736" s="106"/>
    </row>
    <row r="737" spans="1:32" ht="12.75" customHeight="1">
      <c r="A737" s="106"/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106"/>
      <c r="T737" s="106"/>
      <c r="U737" s="106"/>
      <c r="V737" s="106"/>
      <c r="W737" s="106"/>
      <c r="X737" s="106"/>
      <c r="Y737" s="106"/>
      <c r="Z737" s="106"/>
      <c r="AA737" s="106"/>
      <c r="AB737" s="106"/>
      <c r="AC737" s="106"/>
      <c r="AD737" s="106"/>
      <c r="AE737" s="106"/>
      <c r="AF737" s="106"/>
    </row>
    <row r="738" spans="1:32" ht="12.75" customHeight="1">
      <c r="A738" s="106"/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106"/>
      <c r="T738" s="106"/>
      <c r="U738" s="106"/>
      <c r="V738" s="106"/>
      <c r="W738" s="106"/>
      <c r="X738" s="106"/>
      <c r="Y738" s="106"/>
      <c r="Z738" s="106"/>
      <c r="AA738" s="106"/>
      <c r="AB738" s="106"/>
      <c r="AC738" s="106"/>
      <c r="AD738" s="106"/>
      <c r="AE738" s="106"/>
      <c r="AF738" s="106"/>
    </row>
    <row r="739" spans="1:32" ht="12.75" customHeight="1">
      <c r="A739" s="106"/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106"/>
      <c r="T739" s="106"/>
      <c r="U739" s="106"/>
      <c r="V739" s="106"/>
      <c r="W739" s="106"/>
      <c r="X739" s="106"/>
      <c r="Y739" s="106"/>
      <c r="Z739" s="106"/>
      <c r="AA739" s="106"/>
      <c r="AB739" s="106"/>
      <c r="AC739" s="106"/>
      <c r="AD739" s="106"/>
      <c r="AE739" s="106"/>
      <c r="AF739" s="106"/>
    </row>
    <row r="740" spans="1:32" ht="12.75" customHeight="1">
      <c r="A740" s="106"/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106"/>
      <c r="T740" s="106"/>
      <c r="U740" s="106"/>
      <c r="V740" s="106"/>
      <c r="W740" s="106"/>
      <c r="X740" s="106"/>
      <c r="Y740" s="106"/>
      <c r="Z740" s="106"/>
      <c r="AA740" s="106"/>
      <c r="AB740" s="106"/>
      <c r="AC740" s="106"/>
      <c r="AD740" s="106"/>
      <c r="AE740" s="106"/>
      <c r="AF740" s="106"/>
    </row>
    <row r="741" spans="1:32" ht="12.75" customHeight="1">
      <c r="A741" s="106"/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106"/>
      <c r="T741" s="106"/>
      <c r="U741" s="106"/>
      <c r="V741" s="106"/>
      <c r="W741" s="106"/>
      <c r="X741" s="106"/>
      <c r="Y741" s="106"/>
      <c r="Z741" s="106"/>
      <c r="AA741" s="106"/>
      <c r="AB741" s="106"/>
      <c r="AC741" s="106"/>
      <c r="AD741" s="106"/>
      <c r="AE741" s="106"/>
      <c r="AF741" s="106"/>
    </row>
    <row r="742" spans="1:32" ht="12.75" customHeight="1">
      <c r="A742" s="106"/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106"/>
      <c r="T742" s="106"/>
      <c r="U742" s="106"/>
      <c r="V742" s="106"/>
      <c r="W742" s="106"/>
      <c r="X742" s="106"/>
      <c r="Y742" s="106"/>
      <c r="Z742" s="106"/>
      <c r="AA742" s="106"/>
      <c r="AB742" s="106"/>
      <c r="AC742" s="106"/>
      <c r="AD742" s="106"/>
      <c r="AE742" s="106"/>
      <c r="AF742" s="106"/>
    </row>
    <row r="743" spans="1:32" ht="12.75" customHeight="1">
      <c r="A743" s="106"/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106"/>
      <c r="T743" s="106"/>
      <c r="U743" s="106"/>
      <c r="V743" s="106"/>
      <c r="W743" s="106"/>
      <c r="X743" s="106"/>
      <c r="Y743" s="106"/>
      <c r="Z743" s="106"/>
      <c r="AA743" s="106"/>
      <c r="AB743" s="106"/>
      <c r="AC743" s="106"/>
      <c r="AD743" s="106"/>
      <c r="AE743" s="106"/>
      <c r="AF743" s="106"/>
    </row>
    <row r="744" spans="1:32" ht="12.75" customHeight="1">
      <c r="A744" s="106"/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106"/>
      <c r="T744" s="106"/>
      <c r="U744" s="106"/>
      <c r="V744" s="106"/>
      <c r="W744" s="106"/>
      <c r="X744" s="106"/>
      <c r="Y744" s="106"/>
      <c r="Z744" s="106"/>
      <c r="AA744" s="106"/>
      <c r="AB744" s="106"/>
      <c r="AC744" s="106"/>
      <c r="AD744" s="106"/>
      <c r="AE744" s="106"/>
      <c r="AF744" s="106"/>
    </row>
    <row r="745" spans="1:32" ht="12.75" customHeight="1">
      <c r="A745" s="106"/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106"/>
      <c r="T745" s="106"/>
      <c r="U745" s="106"/>
      <c r="V745" s="106"/>
      <c r="W745" s="106"/>
      <c r="X745" s="106"/>
      <c r="Y745" s="106"/>
      <c r="Z745" s="106"/>
      <c r="AA745" s="106"/>
      <c r="AB745" s="106"/>
      <c r="AC745" s="106"/>
      <c r="AD745" s="106"/>
      <c r="AE745" s="106"/>
      <c r="AF745" s="106"/>
    </row>
    <row r="746" spans="1:32" ht="12.75" customHeight="1">
      <c r="A746" s="106"/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106"/>
      <c r="T746" s="106"/>
      <c r="U746" s="106"/>
      <c r="V746" s="106"/>
      <c r="W746" s="106"/>
      <c r="X746" s="106"/>
      <c r="Y746" s="106"/>
      <c r="Z746" s="106"/>
      <c r="AA746" s="106"/>
      <c r="AB746" s="106"/>
      <c r="AC746" s="106"/>
      <c r="AD746" s="106"/>
      <c r="AE746" s="106"/>
      <c r="AF746" s="106"/>
    </row>
    <row r="747" spans="1:32" ht="12.75" customHeight="1">
      <c r="A747" s="106"/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106"/>
      <c r="T747" s="106"/>
      <c r="U747" s="106"/>
      <c r="V747" s="106"/>
      <c r="W747" s="106"/>
      <c r="X747" s="106"/>
      <c r="Y747" s="106"/>
      <c r="Z747" s="106"/>
      <c r="AA747" s="106"/>
      <c r="AB747" s="106"/>
      <c r="AC747" s="106"/>
      <c r="AD747" s="106"/>
      <c r="AE747" s="106"/>
      <c r="AF747" s="106"/>
    </row>
    <row r="748" spans="1:32" ht="12.75" customHeight="1">
      <c r="A748" s="106"/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106"/>
      <c r="T748" s="106"/>
      <c r="U748" s="106"/>
      <c r="V748" s="106"/>
      <c r="W748" s="106"/>
      <c r="X748" s="106"/>
      <c r="Y748" s="106"/>
      <c r="Z748" s="106"/>
      <c r="AA748" s="106"/>
      <c r="AB748" s="106"/>
      <c r="AC748" s="106"/>
      <c r="AD748" s="106"/>
      <c r="AE748" s="106"/>
      <c r="AF748" s="106"/>
    </row>
    <row r="749" spans="1:32" ht="12.75" customHeight="1">
      <c r="A749" s="106"/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106"/>
      <c r="T749" s="106"/>
      <c r="U749" s="106"/>
      <c r="V749" s="106"/>
      <c r="W749" s="106"/>
      <c r="X749" s="106"/>
      <c r="Y749" s="106"/>
      <c r="Z749" s="106"/>
      <c r="AA749" s="106"/>
      <c r="AB749" s="106"/>
      <c r="AC749" s="106"/>
      <c r="AD749" s="106"/>
      <c r="AE749" s="106"/>
      <c r="AF749" s="106"/>
    </row>
    <row r="750" spans="1:32" ht="12.75" customHeight="1">
      <c r="A750" s="106"/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106"/>
      <c r="T750" s="106"/>
      <c r="U750" s="106"/>
      <c r="V750" s="106"/>
      <c r="W750" s="106"/>
      <c r="X750" s="106"/>
      <c r="Y750" s="106"/>
      <c r="Z750" s="106"/>
      <c r="AA750" s="106"/>
      <c r="AB750" s="106"/>
      <c r="AC750" s="106"/>
      <c r="AD750" s="106"/>
      <c r="AE750" s="106"/>
      <c r="AF750" s="106"/>
    </row>
    <row r="751" spans="1:32" ht="12.75" customHeight="1">
      <c r="A751" s="106"/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106"/>
      <c r="T751" s="106"/>
      <c r="U751" s="106"/>
      <c r="V751" s="106"/>
      <c r="W751" s="106"/>
      <c r="X751" s="106"/>
      <c r="Y751" s="106"/>
      <c r="Z751" s="106"/>
      <c r="AA751" s="106"/>
      <c r="AB751" s="106"/>
      <c r="AC751" s="106"/>
      <c r="AD751" s="106"/>
      <c r="AE751" s="106"/>
      <c r="AF751" s="106"/>
    </row>
    <row r="752" spans="1:32" ht="12.75" customHeight="1">
      <c r="A752" s="106"/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106"/>
      <c r="T752" s="106"/>
      <c r="U752" s="106"/>
      <c r="V752" s="106"/>
      <c r="W752" s="106"/>
      <c r="X752" s="106"/>
      <c r="Y752" s="106"/>
      <c r="Z752" s="106"/>
      <c r="AA752" s="106"/>
      <c r="AB752" s="106"/>
      <c r="AC752" s="106"/>
      <c r="AD752" s="106"/>
      <c r="AE752" s="106"/>
      <c r="AF752" s="106"/>
    </row>
    <row r="753" spans="1:32" ht="12.75" customHeight="1">
      <c r="A753" s="106"/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106"/>
      <c r="T753" s="106"/>
      <c r="U753" s="106"/>
      <c r="V753" s="106"/>
      <c r="W753" s="106"/>
      <c r="X753" s="106"/>
      <c r="Y753" s="106"/>
      <c r="Z753" s="106"/>
      <c r="AA753" s="106"/>
      <c r="AB753" s="106"/>
      <c r="AC753" s="106"/>
      <c r="AD753" s="106"/>
      <c r="AE753" s="106"/>
      <c r="AF753" s="106"/>
    </row>
    <row r="754" spans="1:32" ht="12.75" customHeight="1">
      <c r="A754" s="106"/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106"/>
      <c r="T754" s="106"/>
      <c r="U754" s="106"/>
      <c r="V754" s="106"/>
      <c r="W754" s="106"/>
      <c r="X754" s="106"/>
      <c r="Y754" s="106"/>
      <c r="Z754" s="106"/>
      <c r="AA754" s="106"/>
      <c r="AB754" s="106"/>
      <c r="AC754" s="106"/>
      <c r="AD754" s="106"/>
      <c r="AE754" s="106"/>
      <c r="AF754" s="106"/>
    </row>
    <row r="755" spans="1:32" ht="12.75" customHeight="1">
      <c r="A755" s="106"/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106"/>
      <c r="T755" s="106"/>
      <c r="U755" s="106"/>
      <c r="V755" s="106"/>
      <c r="W755" s="106"/>
      <c r="X755" s="106"/>
      <c r="Y755" s="106"/>
      <c r="Z755" s="106"/>
      <c r="AA755" s="106"/>
      <c r="AB755" s="106"/>
      <c r="AC755" s="106"/>
      <c r="AD755" s="106"/>
      <c r="AE755" s="106"/>
      <c r="AF755" s="106"/>
    </row>
    <row r="756" spans="1:32" ht="12.75" customHeight="1">
      <c r="A756" s="106"/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106"/>
      <c r="T756" s="106"/>
      <c r="U756" s="106"/>
      <c r="V756" s="106"/>
      <c r="W756" s="106"/>
      <c r="X756" s="106"/>
      <c r="Y756" s="106"/>
      <c r="Z756" s="106"/>
      <c r="AA756" s="106"/>
      <c r="AB756" s="106"/>
      <c r="AC756" s="106"/>
      <c r="AD756" s="106"/>
      <c r="AE756" s="106"/>
      <c r="AF756" s="106"/>
    </row>
    <row r="757" spans="1:32" ht="12.75" customHeight="1">
      <c r="A757" s="106"/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106"/>
      <c r="T757" s="106"/>
      <c r="U757" s="106"/>
      <c r="V757" s="106"/>
      <c r="W757" s="106"/>
      <c r="X757" s="106"/>
      <c r="Y757" s="106"/>
      <c r="Z757" s="106"/>
      <c r="AA757" s="106"/>
      <c r="AB757" s="106"/>
      <c r="AC757" s="106"/>
      <c r="AD757" s="106"/>
      <c r="AE757" s="106"/>
      <c r="AF757" s="106"/>
    </row>
    <row r="758" spans="1:32" ht="12.75" customHeight="1">
      <c r="A758" s="106"/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106"/>
      <c r="T758" s="106"/>
      <c r="U758" s="106"/>
      <c r="V758" s="106"/>
      <c r="W758" s="106"/>
      <c r="X758" s="106"/>
      <c r="Y758" s="106"/>
      <c r="Z758" s="106"/>
      <c r="AA758" s="106"/>
      <c r="AB758" s="106"/>
      <c r="AC758" s="106"/>
      <c r="AD758" s="106"/>
      <c r="AE758" s="106"/>
      <c r="AF758" s="106"/>
    </row>
    <row r="759" spans="1:32" ht="12.75" customHeight="1">
      <c r="A759" s="106"/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106"/>
      <c r="T759" s="106"/>
      <c r="U759" s="106"/>
      <c r="V759" s="106"/>
      <c r="W759" s="106"/>
      <c r="X759" s="106"/>
      <c r="Y759" s="106"/>
      <c r="Z759" s="106"/>
      <c r="AA759" s="106"/>
      <c r="AB759" s="106"/>
      <c r="AC759" s="106"/>
      <c r="AD759" s="106"/>
      <c r="AE759" s="106"/>
      <c r="AF759" s="106"/>
    </row>
    <row r="760" spans="1:32" ht="12.75" customHeight="1">
      <c r="A760" s="106"/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106"/>
      <c r="T760" s="106"/>
      <c r="U760" s="106"/>
      <c r="V760" s="106"/>
      <c r="W760" s="106"/>
      <c r="X760" s="106"/>
      <c r="Y760" s="106"/>
      <c r="Z760" s="106"/>
      <c r="AA760" s="106"/>
      <c r="AB760" s="106"/>
      <c r="AC760" s="106"/>
      <c r="AD760" s="106"/>
      <c r="AE760" s="106"/>
      <c r="AF760" s="106"/>
    </row>
    <row r="761" spans="1:32" ht="12.75" customHeight="1">
      <c r="A761" s="106"/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106"/>
      <c r="T761" s="106"/>
      <c r="U761" s="106"/>
      <c r="V761" s="106"/>
      <c r="W761" s="106"/>
      <c r="X761" s="106"/>
      <c r="Y761" s="106"/>
      <c r="Z761" s="106"/>
      <c r="AA761" s="106"/>
      <c r="AB761" s="106"/>
      <c r="AC761" s="106"/>
      <c r="AD761" s="106"/>
      <c r="AE761" s="106"/>
      <c r="AF761" s="106"/>
    </row>
    <row r="762" spans="1:32" ht="12.75" customHeight="1">
      <c r="A762" s="106"/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106"/>
      <c r="T762" s="106"/>
      <c r="U762" s="106"/>
      <c r="V762" s="106"/>
      <c r="W762" s="106"/>
      <c r="X762" s="106"/>
      <c r="Y762" s="106"/>
      <c r="Z762" s="106"/>
      <c r="AA762" s="106"/>
      <c r="AB762" s="106"/>
      <c r="AC762" s="106"/>
      <c r="AD762" s="106"/>
      <c r="AE762" s="106"/>
      <c r="AF762" s="106"/>
    </row>
    <row r="763" spans="1:32" ht="12.75" customHeight="1">
      <c r="A763" s="106"/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106"/>
      <c r="T763" s="106"/>
      <c r="U763" s="106"/>
      <c r="V763" s="106"/>
      <c r="W763" s="106"/>
      <c r="X763" s="106"/>
      <c r="Y763" s="106"/>
      <c r="Z763" s="106"/>
      <c r="AA763" s="106"/>
      <c r="AB763" s="106"/>
      <c r="AC763" s="106"/>
      <c r="AD763" s="106"/>
      <c r="AE763" s="106"/>
      <c r="AF763" s="106"/>
    </row>
    <row r="764" spans="1:32" ht="12.75" customHeight="1">
      <c r="A764" s="106"/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106"/>
      <c r="T764" s="106"/>
      <c r="U764" s="106"/>
      <c r="V764" s="106"/>
      <c r="W764" s="106"/>
      <c r="X764" s="106"/>
      <c r="Y764" s="106"/>
      <c r="Z764" s="106"/>
      <c r="AA764" s="106"/>
      <c r="AB764" s="106"/>
      <c r="AC764" s="106"/>
      <c r="AD764" s="106"/>
      <c r="AE764" s="106"/>
      <c r="AF764" s="106"/>
    </row>
    <row r="765" spans="1:32" ht="12.75" customHeight="1">
      <c r="A765" s="106"/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106"/>
      <c r="T765" s="106"/>
      <c r="U765" s="106"/>
      <c r="V765" s="106"/>
      <c r="W765" s="106"/>
      <c r="X765" s="106"/>
      <c r="Y765" s="106"/>
      <c r="Z765" s="106"/>
      <c r="AA765" s="106"/>
      <c r="AB765" s="106"/>
      <c r="AC765" s="106"/>
      <c r="AD765" s="106"/>
      <c r="AE765" s="106"/>
      <c r="AF765" s="106"/>
    </row>
    <row r="766" spans="1:32" ht="12.75" customHeight="1">
      <c r="A766" s="106"/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106"/>
      <c r="T766" s="106"/>
      <c r="U766" s="106"/>
      <c r="V766" s="106"/>
      <c r="W766" s="106"/>
      <c r="X766" s="106"/>
      <c r="Y766" s="106"/>
      <c r="Z766" s="106"/>
      <c r="AA766" s="106"/>
      <c r="AB766" s="106"/>
      <c r="AC766" s="106"/>
      <c r="AD766" s="106"/>
      <c r="AE766" s="106"/>
      <c r="AF766" s="106"/>
    </row>
    <row r="767" spans="1:32" ht="12.75" customHeight="1">
      <c r="A767" s="106"/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106"/>
      <c r="T767" s="106"/>
      <c r="U767" s="106"/>
      <c r="V767" s="106"/>
      <c r="W767" s="106"/>
      <c r="X767" s="106"/>
      <c r="Y767" s="106"/>
      <c r="Z767" s="106"/>
      <c r="AA767" s="106"/>
      <c r="AB767" s="106"/>
      <c r="AC767" s="106"/>
      <c r="AD767" s="106"/>
      <c r="AE767" s="106"/>
      <c r="AF767" s="106"/>
    </row>
    <row r="768" spans="1:32" ht="12.75" customHeight="1">
      <c r="A768" s="106"/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106"/>
      <c r="T768" s="106"/>
      <c r="U768" s="106"/>
      <c r="V768" s="106"/>
      <c r="W768" s="106"/>
      <c r="X768" s="106"/>
      <c r="Y768" s="106"/>
      <c r="Z768" s="106"/>
      <c r="AA768" s="106"/>
      <c r="AB768" s="106"/>
      <c r="AC768" s="106"/>
      <c r="AD768" s="106"/>
      <c r="AE768" s="106"/>
      <c r="AF768" s="106"/>
    </row>
    <row r="769" spans="1:32" ht="12.75" customHeight="1">
      <c r="A769" s="106"/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106"/>
      <c r="T769" s="106"/>
      <c r="U769" s="106"/>
      <c r="V769" s="106"/>
      <c r="W769" s="106"/>
      <c r="X769" s="106"/>
      <c r="Y769" s="106"/>
      <c r="Z769" s="106"/>
      <c r="AA769" s="106"/>
      <c r="AB769" s="106"/>
      <c r="AC769" s="106"/>
      <c r="AD769" s="106"/>
      <c r="AE769" s="106"/>
      <c r="AF769" s="106"/>
    </row>
    <row r="770" spans="1:32" ht="12.75" customHeight="1">
      <c r="A770" s="106"/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106"/>
      <c r="T770" s="106"/>
      <c r="U770" s="106"/>
      <c r="V770" s="106"/>
      <c r="W770" s="106"/>
      <c r="X770" s="106"/>
      <c r="Y770" s="106"/>
      <c r="Z770" s="106"/>
      <c r="AA770" s="106"/>
      <c r="AB770" s="106"/>
      <c r="AC770" s="106"/>
      <c r="AD770" s="106"/>
      <c r="AE770" s="106"/>
      <c r="AF770" s="106"/>
    </row>
    <row r="771" spans="1:32" ht="12.75" customHeight="1">
      <c r="A771" s="106"/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106"/>
      <c r="T771" s="106"/>
      <c r="U771" s="106"/>
      <c r="V771" s="106"/>
      <c r="W771" s="106"/>
      <c r="X771" s="106"/>
      <c r="Y771" s="106"/>
      <c r="Z771" s="106"/>
      <c r="AA771" s="106"/>
      <c r="AB771" s="106"/>
      <c r="AC771" s="106"/>
      <c r="AD771" s="106"/>
      <c r="AE771" s="106"/>
      <c r="AF771" s="106"/>
    </row>
    <row r="772" spans="1:32" ht="12.75" customHeight="1">
      <c r="A772" s="106"/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106"/>
      <c r="T772" s="106"/>
      <c r="U772" s="106"/>
      <c r="V772" s="106"/>
      <c r="W772" s="106"/>
      <c r="X772" s="106"/>
      <c r="Y772" s="106"/>
      <c r="Z772" s="106"/>
      <c r="AA772" s="106"/>
      <c r="AB772" s="106"/>
      <c r="AC772" s="106"/>
      <c r="AD772" s="106"/>
      <c r="AE772" s="106"/>
      <c r="AF772" s="106"/>
    </row>
    <row r="773" spans="1:32" ht="12.75" customHeight="1">
      <c r="A773" s="106"/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106"/>
      <c r="T773" s="106"/>
      <c r="U773" s="106"/>
      <c r="V773" s="106"/>
      <c r="W773" s="106"/>
      <c r="X773" s="106"/>
      <c r="Y773" s="106"/>
      <c r="Z773" s="106"/>
      <c r="AA773" s="106"/>
      <c r="AB773" s="106"/>
      <c r="AC773" s="106"/>
      <c r="AD773" s="106"/>
      <c r="AE773" s="106"/>
      <c r="AF773" s="106"/>
    </row>
    <row r="774" spans="1:32" ht="12.75" customHeight="1">
      <c r="A774" s="106"/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106"/>
      <c r="T774" s="106"/>
      <c r="U774" s="106"/>
      <c r="V774" s="106"/>
      <c r="W774" s="106"/>
      <c r="X774" s="106"/>
      <c r="Y774" s="106"/>
      <c r="Z774" s="106"/>
      <c r="AA774" s="106"/>
      <c r="AB774" s="106"/>
      <c r="AC774" s="106"/>
      <c r="AD774" s="106"/>
      <c r="AE774" s="106"/>
      <c r="AF774" s="106"/>
    </row>
    <row r="775" spans="1:32" ht="12.75" customHeight="1">
      <c r="A775" s="106"/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106"/>
      <c r="T775" s="106"/>
      <c r="U775" s="106"/>
      <c r="V775" s="106"/>
      <c r="W775" s="106"/>
      <c r="X775" s="106"/>
      <c r="Y775" s="106"/>
      <c r="Z775" s="106"/>
      <c r="AA775" s="106"/>
      <c r="AB775" s="106"/>
      <c r="AC775" s="106"/>
      <c r="AD775" s="106"/>
      <c r="AE775" s="106"/>
      <c r="AF775" s="106"/>
    </row>
    <row r="776" spans="1:32" ht="12.75" customHeight="1">
      <c r="A776" s="106"/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106"/>
      <c r="T776" s="106"/>
      <c r="U776" s="106"/>
      <c r="V776" s="106"/>
      <c r="W776" s="106"/>
      <c r="X776" s="106"/>
      <c r="Y776" s="106"/>
      <c r="Z776" s="106"/>
      <c r="AA776" s="106"/>
      <c r="AB776" s="106"/>
      <c r="AC776" s="106"/>
      <c r="AD776" s="106"/>
      <c r="AE776" s="106"/>
      <c r="AF776" s="106"/>
    </row>
    <row r="777" spans="1:32" ht="12.75" customHeight="1">
      <c r="A777" s="106"/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106"/>
      <c r="T777" s="106"/>
      <c r="U777" s="106"/>
      <c r="V777" s="106"/>
      <c r="W777" s="106"/>
      <c r="X777" s="106"/>
      <c r="Y777" s="106"/>
      <c r="Z777" s="106"/>
      <c r="AA777" s="106"/>
      <c r="AB777" s="106"/>
      <c r="AC777" s="106"/>
      <c r="AD777" s="106"/>
      <c r="AE777" s="106"/>
      <c r="AF777" s="106"/>
    </row>
    <row r="778" spans="1:32" ht="12.75" customHeight="1">
      <c r="A778" s="106"/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106"/>
      <c r="T778" s="106"/>
      <c r="U778" s="106"/>
      <c r="V778" s="106"/>
      <c r="W778" s="106"/>
      <c r="X778" s="106"/>
      <c r="Y778" s="106"/>
      <c r="Z778" s="106"/>
      <c r="AA778" s="106"/>
      <c r="AB778" s="106"/>
      <c r="AC778" s="106"/>
      <c r="AD778" s="106"/>
      <c r="AE778" s="106"/>
      <c r="AF778" s="106"/>
    </row>
    <row r="779" spans="1:32" ht="12.75" customHeight="1">
      <c r="A779" s="106"/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106"/>
      <c r="T779" s="106"/>
      <c r="U779" s="106"/>
      <c r="V779" s="106"/>
      <c r="W779" s="106"/>
      <c r="X779" s="106"/>
      <c r="Y779" s="106"/>
      <c r="Z779" s="106"/>
      <c r="AA779" s="106"/>
      <c r="AB779" s="106"/>
      <c r="AC779" s="106"/>
      <c r="AD779" s="106"/>
      <c r="AE779" s="106"/>
      <c r="AF779" s="106"/>
    </row>
    <row r="780" spans="1:32" ht="12.75" customHeight="1">
      <c r="A780" s="106"/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106"/>
      <c r="T780" s="106"/>
      <c r="U780" s="106"/>
      <c r="V780" s="106"/>
      <c r="W780" s="106"/>
      <c r="X780" s="106"/>
      <c r="Y780" s="106"/>
      <c r="Z780" s="106"/>
      <c r="AA780" s="106"/>
      <c r="AB780" s="106"/>
      <c r="AC780" s="106"/>
      <c r="AD780" s="106"/>
      <c r="AE780" s="106"/>
      <c r="AF780" s="106"/>
    </row>
    <row r="781" spans="1:32" ht="12.75" customHeight="1">
      <c r="A781" s="106"/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106"/>
      <c r="T781" s="106"/>
      <c r="U781" s="106"/>
      <c r="V781" s="106"/>
      <c r="W781" s="106"/>
      <c r="X781" s="106"/>
      <c r="Y781" s="106"/>
      <c r="Z781" s="106"/>
      <c r="AA781" s="106"/>
      <c r="AB781" s="106"/>
      <c r="AC781" s="106"/>
      <c r="AD781" s="106"/>
      <c r="AE781" s="106"/>
      <c r="AF781" s="106"/>
    </row>
    <row r="782" spans="1:32" ht="12.75" customHeight="1">
      <c r="A782" s="106"/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106"/>
      <c r="T782" s="106"/>
      <c r="U782" s="106"/>
      <c r="V782" s="106"/>
      <c r="W782" s="106"/>
      <c r="X782" s="106"/>
      <c r="Y782" s="106"/>
      <c r="Z782" s="106"/>
      <c r="AA782" s="106"/>
      <c r="AB782" s="106"/>
      <c r="AC782" s="106"/>
      <c r="AD782" s="106"/>
      <c r="AE782" s="106"/>
      <c r="AF782" s="106"/>
    </row>
    <row r="783" spans="1:32" ht="12.75" customHeight="1">
      <c r="A783" s="106"/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106"/>
      <c r="T783" s="106"/>
      <c r="U783" s="106"/>
      <c r="V783" s="106"/>
      <c r="W783" s="106"/>
      <c r="X783" s="106"/>
      <c r="Y783" s="106"/>
      <c r="Z783" s="106"/>
      <c r="AA783" s="106"/>
      <c r="AB783" s="106"/>
      <c r="AC783" s="106"/>
      <c r="AD783" s="106"/>
      <c r="AE783" s="106"/>
      <c r="AF783" s="106"/>
    </row>
    <row r="784" spans="1:32" ht="12.75" customHeight="1">
      <c r="A784" s="106"/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106"/>
      <c r="T784" s="106"/>
      <c r="U784" s="106"/>
      <c r="V784" s="106"/>
      <c r="W784" s="106"/>
      <c r="X784" s="106"/>
      <c r="Y784" s="106"/>
      <c r="Z784" s="106"/>
      <c r="AA784" s="106"/>
      <c r="AB784" s="106"/>
      <c r="AC784" s="106"/>
      <c r="AD784" s="106"/>
      <c r="AE784" s="106"/>
      <c r="AF784" s="106"/>
    </row>
    <row r="785" spans="1:32" ht="12.75" customHeight="1">
      <c r="A785" s="106"/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106"/>
      <c r="T785" s="106"/>
      <c r="U785" s="106"/>
      <c r="V785" s="106"/>
      <c r="W785" s="106"/>
      <c r="X785" s="106"/>
      <c r="Y785" s="106"/>
      <c r="Z785" s="106"/>
      <c r="AA785" s="106"/>
      <c r="AB785" s="106"/>
      <c r="AC785" s="106"/>
      <c r="AD785" s="106"/>
      <c r="AE785" s="106"/>
      <c r="AF785" s="106"/>
    </row>
    <row r="786" spans="1:32" ht="12.75" customHeight="1">
      <c r="A786" s="106"/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106"/>
      <c r="T786" s="106"/>
      <c r="U786" s="106"/>
      <c r="V786" s="106"/>
      <c r="W786" s="106"/>
      <c r="X786" s="106"/>
      <c r="Y786" s="106"/>
      <c r="Z786" s="106"/>
      <c r="AA786" s="106"/>
      <c r="AB786" s="106"/>
      <c r="AC786" s="106"/>
      <c r="AD786" s="106"/>
      <c r="AE786" s="106"/>
      <c r="AF786" s="106"/>
    </row>
    <row r="787" spans="1:32" ht="12.75" customHeight="1">
      <c r="A787" s="106"/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106"/>
      <c r="T787" s="106"/>
      <c r="U787" s="106"/>
      <c r="V787" s="106"/>
      <c r="W787" s="106"/>
      <c r="X787" s="106"/>
      <c r="Y787" s="106"/>
      <c r="Z787" s="106"/>
      <c r="AA787" s="106"/>
      <c r="AB787" s="106"/>
      <c r="AC787" s="106"/>
      <c r="AD787" s="106"/>
      <c r="AE787" s="106"/>
      <c r="AF787" s="106"/>
    </row>
    <row r="788" spans="1:32" ht="12.75" customHeight="1">
      <c r="A788" s="106"/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106"/>
      <c r="T788" s="106"/>
      <c r="U788" s="106"/>
      <c r="V788" s="106"/>
      <c r="W788" s="106"/>
      <c r="X788" s="106"/>
      <c r="Y788" s="106"/>
      <c r="Z788" s="106"/>
      <c r="AA788" s="106"/>
      <c r="AB788" s="106"/>
      <c r="AC788" s="106"/>
      <c r="AD788" s="106"/>
      <c r="AE788" s="106"/>
      <c r="AF788" s="106"/>
    </row>
    <row r="789" spans="1:32" ht="12.75" customHeight="1">
      <c r="A789" s="106"/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106"/>
      <c r="T789" s="106"/>
      <c r="U789" s="106"/>
      <c r="V789" s="106"/>
      <c r="W789" s="106"/>
      <c r="X789" s="106"/>
      <c r="Y789" s="106"/>
      <c r="Z789" s="106"/>
      <c r="AA789" s="106"/>
      <c r="AB789" s="106"/>
      <c r="AC789" s="106"/>
      <c r="AD789" s="106"/>
      <c r="AE789" s="106"/>
      <c r="AF789" s="106"/>
    </row>
    <row r="790" spans="1:32" ht="12.75" customHeight="1">
      <c r="A790" s="106"/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106"/>
      <c r="T790" s="106"/>
      <c r="U790" s="106"/>
      <c r="V790" s="106"/>
      <c r="W790" s="106"/>
      <c r="X790" s="106"/>
      <c r="Y790" s="106"/>
      <c r="Z790" s="106"/>
      <c r="AA790" s="106"/>
      <c r="AB790" s="106"/>
      <c r="AC790" s="106"/>
      <c r="AD790" s="106"/>
      <c r="AE790" s="106"/>
      <c r="AF790" s="106"/>
    </row>
    <row r="791" spans="1:32" ht="12.75" customHeight="1">
      <c r="A791" s="106"/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106"/>
      <c r="T791" s="106"/>
      <c r="U791" s="106"/>
      <c r="V791" s="106"/>
      <c r="W791" s="106"/>
      <c r="X791" s="106"/>
      <c r="Y791" s="106"/>
      <c r="Z791" s="106"/>
      <c r="AA791" s="106"/>
      <c r="AB791" s="106"/>
      <c r="AC791" s="106"/>
      <c r="AD791" s="106"/>
      <c r="AE791" s="106"/>
      <c r="AF791" s="106"/>
    </row>
    <row r="792" spans="1:32" ht="12.75" customHeight="1">
      <c r="A792" s="106"/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106"/>
      <c r="T792" s="106"/>
      <c r="U792" s="106"/>
      <c r="V792" s="106"/>
      <c r="W792" s="106"/>
      <c r="X792" s="106"/>
      <c r="Y792" s="106"/>
      <c r="Z792" s="106"/>
      <c r="AA792" s="106"/>
      <c r="AB792" s="106"/>
      <c r="AC792" s="106"/>
      <c r="AD792" s="106"/>
      <c r="AE792" s="106"/>
      <c r="AF792" s="106"/>
    </row>
    <row r="793" spans="1:32" ht="12.75" customHeight="1">
      <c r="A793" s="106"/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106"/>
      <c r="T793" s="106"/>
      <c r="U793" s="106"/>
      <c r="V793" s="106"/>
      <c r="W793" s="106"/>
      <c r="X793" s="106"/>
      <c r="Y793" s="106"/>
      <c r="Z793" s="106"/>
      <c r="AA793" s="106"/>
      <c r="AB793" s="106"/>
      <c r="AC793" s="106"/>
      <c r="AD793" s="106"/>
      <c r="AE793" s="106"/>
      <c r="AF793" s="106"/>
    </row>
    <row r="794" spans="1:32" ht="12.75" customHeight="1">
      <c r="A794" s="106"/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106"/>
      <c r="T794" s="106"/>
      <c r="U794" s="106"/>
      <c r="V794" s="106"/>
      <c r="W794" s="106"/>
      <c r="X794" s="106"/>
      <c r="Y794" s="106"/>
      <c r="Z794" s="106"/>
      <c r="AA794" s="106"/>
      <c r="AB794" s="106"/>
      <c r="AC794" s="106"/>
      <c r="AD794" s="106"/>
      <c r="AE794" s="106"/>
      <c r="AF794" s="106"/>
    </row>
    <row r="795" spans="1:32" ht="12.75" customHeight="1">
      <c r="A795" s="106"/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106"/>
      <c r="T795" s="106"/>
      <c r="U795" s="106"/>
      <c r="V795" s="106"/>
      <c r="W795" s="106"/>
      <c r="X795" s="106"/>
      <c r="Y795" s="106"/>
      <c r="Z795" s="106"/>
      <c r="AA795" s="106"/>
      <c r="AB795" s="106"/>
      <c r="AC795" s="106"/>
      <c r="AD795" s="106"/>
      <c r="AE795" s="106"/>
      <c r="AF795" s="106"/>
    </row>
    <row r="796" spans="1:32" ht="12.75" customHeight="1">
      <c r="A796" s="106"/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106"/>
      <c r="T796" s="106"/>
      <c r="U796" s="106"/>
      <c r="V796" s="106"/>
      <c r="W796" s="106"/>
      <c r="X796" s="106"/>
      <c r="Y796" s="106"/>
      <c r="Z796" s="106"/>
      <c r="AA796" s="106"/>
      <c r="AB796" s="106"/>
      <c r="AC796" s="106"/>
      <c r="AD796" s="106"/>
      <c r="AE796" s="106"/>
      <c r="AF796" s="106"/>
    </row>
    <row r="797" spans="1:32" ht="12.75" customHeight="1">
      <c r="A797" s="106"/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106"/>
      <c r="T797" s="106"/>
      <c r="U797" s="106"/>
      <c r="V797" s="106"/>
      <c r="W797" s="106"/>
      <c r="X797" s="106"/>
      <c r="Y797" s="106"/>
      <c r="Z797" s="106"/>
      <c r="AA797" s="106"/>
      <c r="AB797" s="106"/>
      <c r="AC797" s="106"/>
      <c r="AD797" s="106"/>
      <c r="AE797" s="106"/>
      <c r="AF797" s="106"/>
    </row>
    <row r="798" spans="1:32" ht="12.75" customHeight="1">
      <c r="A798" s="106"/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106"/>
      <c r="T798" s="106"/>
      <c r="U798" s="106"/>
      <c r="V798" s="106"/>
      <c r="W798" s="106"/>
      <c r="X798" s="106"/>
      <c r="Y798" s="106"/>
      <c r="Z798" s="106"/>
      <c r="AA798" s="106"/>
      <c r="AB798" s="106"/>
      <c r="AC798" s="106"/>
      <c r="AD798" s="106"/>
      <c r="AE798" s="106"/>
      <c r="AF798" s="106"/>
    </row>
    <row r="799" spans="1:32" ht="12.75" customHeight="1">
      <c r="A799" s="106"/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106"/>
      <c r="T799" s="106"/>
      <c r="U799" s="106"/>
      <c r="V799" s="106"/>
      <c r="W799" s="106"/>
      <c r="X799" s="106"/>
      <c r="Y799" s="106"/>
      <c r="Z799" s="106"/>
      <c r="AA799" s="106"/>
      <c r="AB799" s="106"/>
      <c r="AC799" s="106"/>
      <c r="AD799" s="106"/>
      <c r="AE799" s="106"/>
      <c r="AF799" s="106"/>
    </row>
    <row r="800" spans="1:32" ht="12.75" customHeight="1">
      <c r="A800" s="106"/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106"/>
      <c r="T800" s="106"/>
      <c r="U800" s="106"/>
      <c r="V800" s="106"/>
      <c r="W800" s="106"/>
      <c r="X800" s="106"/>
      <c r="Y800" s="106"/>
      <c r="Z800" s="106"/>
      <c r="AA800" s="106"/>
      <c r="AB800" s="106"/>
      <c r="AC800" s="106"/>
      <c r="AD800" s="106"/>
      <c r="AE800" s="106"/>
      <c r="AF800" s="106"/>
    </row>
    <row r="801" spans="1:32" ht="12.75" customHeight="1">
      <c r="A801" s="106"/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106"/>
      <c r="T801" s="106"/>
      <c r="U801" s="106"/>
      <c r="V801" s="106"/>
      <c r="W801" s="106"/>
      <c r="X801" s="106"/>
      <c r="Y801" s="106"/>
      <c r="Z801" s="106"/>
      <c r="AA801" s="106"/>
      <c r="AB801" s="106"/>
      <c r="AC801" s="106"/>
      <c r="AD801" s="106"/>
      <c r="AE801" s="106"/>
      <c r="AF801" s="106"/>
    </row>
    <row r="802" spans="1:32" ht="12.75" customHeight="1">
      <c r="A802" s="106"/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106"/>
      <c r="T802" s="106"/>
      <c r="U802" s="106"/>
      <c r="V802" s="106"/>
      <c r="W802" s="106"/>
      <c r="X802" s="106"/>
      <c r="Y802" s="106"/>
      <c r="Z802" s="106"/>
      <c r="AA802" s="106"/>
      <c r="AB802" s="106"/>
      <c r="AC802" s="106"/>
      <c r="AD802" s="106"/>
      <c r="AE802" s="106"/>
      <c r="AF802" s="106"/>
    </row>
    <row r="803" spans="1:32" ht="12.75" customHeight="1">
      <c r="A803" s="106"/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106"/>
      <c r="T803" s="106"/>
      <c r="U803" s="106"/>
      <c r="V803" s="106"/>
      <c r="W803" s="106"/>
      <c r="X803" s="106"/>
      <c r="Y803" s="106"/>
      <c r="Z803" s="106"/>
      <c r="AA803" s="106"/>
      <c r="AB803" s="106"/>
      <c r="AC803" s="106"/>
      <c r="AD803" s="106"/>
      <c r="AE803" s="106"/>
      <c r="AF803" s="106"/>
    </row>
    <row r="804" spans="1:32" ht="12.75" customHeight="1">
      <c r="A804" s="106"/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106"/>
      <c r="T804" s="106"/>
      <c r="U804" s="106"/>
      <c r="V804" s="106"/>
      <c r="W804" s="106"/>
      <c r="X804" s="106"/>
      <c r="Y804" s="106"/>
      <c r="Z804" s="106"/>
      <c r="AA804" s="106"/>
      <c r="AB804" s="106"/>
      <c r="AC804" s="106"/>
      <c r="AD804" s="106"/>
      <c r="AE804" s="106"/>
      <c r="AF804" s="106"/>
    </row>
    <row r="805" spans="1:32" ht="12.75" customHeight="1">
      <c r="A805" s="106"/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106"/>
      <c r="T805" s="106"/>
      <c r="U805" s="106"/>
      <c r="V805" s="106"/>
      <c r="W805" s="106"/>
      <c r="X805" s="106"/>
      <c r="Y805" s="106"/>
      <c r="Z805" s="106"/>
      <c r="AA805" s="106"/>
      <c r="AB805" s="106"/>
      <c r="AC805" s="106"/>
      <c r="AD805" s="106"/>
      <c r="AE805" s="106"/>
      <c r="AF805" s="106"/>
    </row>
    <row r="806" spans="1:32" ht="12.75" customHeight="1">
      <c r="A806" s="106"/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106"/>
      <c r="T806" s="106"/>
      <c r="U806" s="106"/>
      <c r="V806" s="106"/>
      <c r="W806" s="106"/>
      <c r="X806" s="106"/>
      <c r="Y806" s="106"/>
      <c r="Z806" s="106"/>
      <c r="AA806" s="106"/>
      <c r="AB806" s="106"/>
      <c r="AC806" s="106"/>
      <c r="AD806" s="106"/>
      <c r="AE806" s="106"/>
      <c r="AF806" s="106"/>
    </row>
    <row r="807" spans="1:32" ht="12.75" customHeight="1">
      <c r="A807" s="106"/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106"/>
      <c r="T807" s="106"/>
      <c r="U807" s="106"/>
      <c r="V807" s="106"/>
      <c r="W807" s="106"/>
      <c r="X807" s="106"/>
      <c r="Y807" s="106"/>
      <c r="Z807" s="106"/>
      <c r="AA807" s="106"/>
      <c r="AB807" s="106"/>
      <c r="AC807" s="106"/>
      <c r="AD807" s="106"/>
      <c r="AE807" s="106"/>
      <c r="AF807" s="106"/>
    </row>
    <row r="808" spans="1:32" ht="12.75" customHeight="1">
      <c r="A808" s="106"/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106"/>
      <c r="T808" s="106"/>
      <c r="U808" s="106"/>
      <c r="V808" s="106"/>
      <c r="W808" s="106"/>
      <c r="X808" s="106"/>
      <c r="Y808" s="106"/>
      <c r="Z808" s="106"/>
      <c r="AA808" s="106"/>
      <c r="AB808" s="106"/>
      <c r="AC808" s="106"/>
      <c r="AD808" s="106"/>
      <c r="AE808" s="106"/>
      <c r="AF808" s="106"/>
    </row>
    <row r="809" spans="1:32" ht="12.75" customHeight="1">
      <c r="A809" s="106"/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106"/>
      <c r="T809" s="106"/>
      <c r="U809" s="106"/>
      <c r="V809" s="106"/>
      <c r="W809" s="106"/>
      <c r="X809" s="106"/>
      <c r="Y809" s="106"/>
      <c r="Z809" s="106"/>
      <c r="AA809" s="106"/>
      <c r="AB809" s="106"/>
      <c r="AC809" s="106"/>
      <c r="AD809" s="106"/>
      <c r="AE809" s="106"/>
      <c r="AF809" s="106"/>
    </row>
    <row r="810" spans="1:32" ht="12.75" customHeight="1">
      <c r="A810" s="106"/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106"/>
      <c r="T810" s="106"/>
      <c r="U810" s="106"/>
      <c r="V810" s="106"/>
      <c r="W810" s="106"/>
      <c r="X810" s="106"/>
      <c r="Y810" s="106"/>
      <c r="Z810" s="106"/>
      <c r="AA810" s="106"/>
      <c r="AB810" s="106"/>
      <c r="AC810" s="106"/>
      <c r="AD810" s="106"/>
      <c r="AE810" s="106"/>
      <c r="AF810" s="106"/>
    </row>
    <row r="811" spans="1:32" ht="12.75" customHeight="1">
      <c r="A811" s="106"/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106"/>
      <c r="T811" s="106"/>
      <c r="U811" s="106"/>
      <c r="V811" s="106"/>
      <c r="W811" s="106"/>
      <c r="X811" s="106"/>
      <c r="Y811" s="106"/>
      <c r="Z811" s="106"/>
      <c r="AA811" s="106"/>
      <c r="AB811" s="106"/>
      <c r="AC811" s="106"/>
      <c r="AD811" s="106"/>
      <c r="AE811" s="106"/>
      <c r="AF811" s="106"/>
    </row>
    <row r="812" spans="1:32" ht="12.75" customHeight="1">
      <c r="A812" s="106"/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106"/>
      <c r="T812" s="106"/>
      <c r="U812" s="106"/>
      <c r="V812" s="106"/>
      <c r="W812" s="106"/>
      <c r="X812" s="106"/>
      <c r="Y812" s="106"/>
      <c r="Z812" s="106"/>
      <c r="AA812" s="106"/>
      <c r="AB812" s="106"/>
      <c r="AC812" s="106"/>
      <c r="AD812" s="106"/>
      <c r="AE812" s="106"/>
      <c r="AF812" s="106"/>
    </row>
    <row r="813" spans="1:32" ht="12.75" customHeight="1">
      <c r="A813" s="106"/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106"/>
      <c r="T813" s="106"/>
      <c r="U813" s="106"/>
      <c r="V813" s="106"/>
      <c r="W813" s="106"/>
      <c r="X813" s="106"/>
      <c r="Y813" s="106"/>
      <c r="Z813" s="106"/>
      <c r="AA813" s="106"/>
      <c r="AB813" s="106"/>
      <c r="AC813" s="106"/>
      <c r="AD813" s="106"/>
      <c r="AE813" s="106"/>
      <c r="AF813" s="106"/>
    </row>
    <row r="814" spans="1:32" ht="12.75" customHeight="1">
      <c r="A814" s="106"/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106"/>
      <c r="T814" s="106"/>
      <c r="U814" s="106"/>
      <c r="V814" s="106"/>
      <c r="W814" s="106"/>
      <c r="X814" s="106"/>
      <c r="Y814" s="106"/>
      <c r="Z814" s="106"/>
      <c r="AA814" s="106"/>
      <c r="AB814" s="106"/>
      <c r="AC814" s="106"/>
      <c r="AD814" s="106"/>
      <c r="AE814" s="106"/>
      <c r="AF814" s="106"/>
    </row>
    <row r="815" spans="1:32" ht="12.75" customHeight="1">
      <c r="A815" s="106"/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106"/>
      <c r="T815" s="106"/>
      <c r="U815" s="106"/>
      <c r="V815" s="106"/>
      <c r="W815" s="106"/>
      <c r="X815" s="106"/>
      <c r="Y815" s="106"/>
      <c r="Z815" s="106"/>
      <c r="AA815" s="106"/>
      <c r="AB815" s="106"/>
      <c r="AC815" s="106"/>
      <c r="AD815" s="106"/>
      <c r="AE815" s="106"/>
      <c r="AF815" s="106"/>
    </row>
    <row r="816" spans="1:32" ht="12.75" customHeight="1">
      <c r="A816" s="106"/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106"/>
      <c r="T816" s="106"/>
      <c r="U816" s="106"/>
      <c r="V816" s="106"/>
      <c r="W816" s="106"/>
      <c r="X816" s="106"/>
      <c r="Y816" s="106"/>
      <c r="Z816" s="106"/>
      <c r="AA816" s="106"/>
      <c r="AB816" s="106"/>
      <c r="AC816" s="106"/>
      <c r="AD816" s="106"/>
      <c r="AE816" s="106"/>
      <c r="AF816" s="106"/>
    </row>
    <row r="817" spans="1:32" ht="12.75" customHeight="1">
      <c r="A817" s="106"/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106"/>
      <c r="T817" s="106"/>
      <c r="U817" s="106"/>
      <c r="V817" s="106"/>
      <c r="W817" s="106"/>
      <c r="X817" s="106"/>
      <c r="Y817" s="106"/>
      <c r="Z817" s="106"/>
      <c r="AA817" s="106"/>
      <c r="AB817" s="106"/>
      <c r="AC817" s="106"/>
      <c r="AD817" s="106"/>
      <c r="AE817" s="106"/>
      <c r="AF817" s="106"/>
    </row>
    <row r="818" spans="1:32" ht="12.75" customHeight="1">
      <c r="A818" s="106"/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106"/>
      <c r="T818" s="106"/>
      <c r="U818" s="106"/>
      <c r="V818" s="106"/>
      <c r="W818" s="106"/>
      <c r="X818" s="106"/>
      <c r="Y818" s="106"/>
      <c r="Z818" s="106"/>
      <c r="AA818" s="106"/>
      <c r="AB818" s="106"/>
      <c r="AC818" s="106"/>
      <c r="AD818" s="106"/>
      <c r="AE818" s="106"/>
      <c r="AF818" s="106"/>
    </row>
    <row r="819" spans="1:32" ht="12.75" customHeight="1">
      <c r="A819" s="106"/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106"/>
      <c r="T819" s="106"/>
      <c r="U819" s="106"/>
      <c r="V819" s="106"/>
      <c r="W819" s="106"/>
      <c r="X819" s="106"/>
      <c r="Y819" s="106"/>
      <c r="Z819" s="106"/>
      <c r="AA819" s="106"/>
      <c r="AB819" s="106"/>
      <c r="AC819" s="106"/>
      <c r="AD819" s="106"/>
      <c r="AE819" s="106"/>
      <c r="AF819" s="106"/>
    </row>
    <row r="820" spans="1:32" ht="12.75" customHeight="1">
      <c r="A820" s="106"/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106"/>
      <c r="T820" s="106"/>
      <c r="U820" s="106"/>
      <c r="V820" s="106"/>
      <c r="W820" s="106"/>
      <c r="X820" s="106"/>
      <c r="Y820" s="106"/>
      <c r="Z820" s="106"/>
      <c r="AA820" s="106"/>
      <c r="AB820" s="106"/>
      <c r="AC820" s="106"/>
      <c r="AD820" s="106"/>
      <c r="AE820" s="106"/>
      <c r="AF820" s="106"/>
    </row>
    <row r="821" spans="1:32" ht="12.75" customHeight="1">
      <c r="A821" s="106"/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106"/>
      <c r="T821" s="106"/>
      <c r="U821" s="106"/>
      <c r="V821" s="106"/>
      <c r="W821" s="106"/>
      <c r="X821" s="106"/>
      <c r="Y821" s="106"/>
      <c r="Z821" s="106"/>
      <c r="AA821" s="106"/>
      <c r="AB821" s="106"/>
      <c r="AC821" s="106"/>
      <c r="AD821" s="106"/>
      <c r="AE821" s="106"/>
      <c r="AF821" s="106"/>
    </row>
    <row r="822" spans="1:32" ht="12.75" customHeight="1">
      <c r="A822" s="106"/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106"/>
      <c r="T822" s="106"/>
      <c r="U822" s="106"/>
      <c r="V822" s="106"/>
      <c r="W822" s="106"/>
      <c r="X822" s="106"/>
      <c r="Y822" s="106"/>
      <c r="Z822" s="106"/>
      <c r="AA822" s="106"/>
      <c r="AB822" s="106"/>
      <c r="AC822" s="106"/>
      <c r="AD822" s="106"/>
      <c r="AE822" s="106"/>
      <c r="AF822" s="106"/>
    </row>
    <row r="823" spans="1:32" ht="12.75" customHeight="1">
      <c r="A823" s="106"/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106"/>
      <c r="T823" s="106"/>
      <c r="U823" s="106"/>
      <c r="V823" s="106"/>
      <c r="W823" s="106"/>
      <c r="X823" s="106"/>
      <c r="Y823" s="106"/>
      <c r="Z823" s="106"/>
      <c r="AA823" s="106"/>
      <c r="AB823" s="106"/>
      <c r="AC823" s="106"/>
      <c r="AD823" s="106"/>
      <c r="AE823" s="106"/>
      <c r="AF823" s="106"/>
    </row>
    <row r="824" spans="1:32" ht="12.75" customHeight="1">
      <c r="A824" s="106"/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106"/>
      <c r="T824" s="106"/>
      <c r="U824" s="106"/>
      <c r="V824" s="106"/>
      <c r="W824" s="106"/>
      <c r="X824" s="106"/>
      <c r="Y824" s="106"/>
      <c r="Z824" s="106"/>
      <c r="AA824" s="106"/>
      <c r="AB824" s="106"/>
      <c r="AC824" s="106"/>
      <c r="AD824" s="106"/>
      <c r="AE824" s="106"/>
      <c r="AF824" s="106"/>
    </row>
    <row r="825" spans="1:32" ht="12.75" customHeight="1">
      <c r="A825" s="106"/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106"/>
      <c r="T825" s="106"/>
      <c r="U825" s="106"/>
      <c r="V825" s="106"/>
      <c r="W825" s="106"/>
      <c r="X825" s="106"/>
      <c r="Y825" s="106"/>
      <c r="Z825" s="106"/>
      <c r="AA825" s="106"/>
      <c r="AB825" s="106"/>
      <c r="AC825" s="106"/>
      <c r="AD825" s="106"/>
      <c r="AE825" s="106"/>
      <c r="AF825" s="106"/>
    </row>
    <row r="826" spans="1:32" ht="12.75" customHeight="1">
      <c r="A826" s="106"/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106"/>
      <c r="T826" s="106"/>
      <c r="U826" s="106"/>
      <c r="V826" s="106"/>
      <c r="W826" s="106"/>
      <c r="X826" s="106"/>
      <c r="Y826" s="106"/>
      <c r="Z826" s="106"/>
      <c r="AA826" s="106"/>
      <c r="AB826" s="106"/>
      <c r="AC826" s="106"/>
      <c r="AD826" s="106"/>
      <c r="AE826" s="106"/>
      <c r="AF826" s="106"/>
    </row>
    <row r="827" spans="1:32" ht="12.75" customHeight="1">
      <c r="A827" s="106"/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106"/>
      <c r="T827" s="106"/>
      <c r="U827" s="106"/>
      <c r="V827" s="106"/>
      <c r="W827" s="106"/>
      <c r="X827" s="106"/>
      <c r="Y827" s="106"/>
      <c r="Z827" s="106"/>
      <c r="AA827" s="106"/>
      <c r="AB827" s="106"/>
      <c r="AC827" s="106"/>
      <c r="AD827" s="106"/>
      <c r="AE827" s="106"/>
      <c r="AF827" s="106"/>
    </row>
    <row r="828" spans="1:32" ht="12.75" customHeight="1">
      <c r="A828" s="106"/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106"/>
      <c r="T828" s="106"/>
      <c r="U828" s="106"/>
      <c r="V828" s="106"/>
      <c r="W828" s="106"/>
      <c r="X828" s="106"/>
      <c r="Y828" s="106"/>
      <c r="Z828" s="106"/>
      <c r="AA828" s="106"/>
      <c r="AB828" s="106"/>
      <c r="AC828" s="106"/>
      <c r="AD828" s="106"/>
      <c r="AE828" s="106"/>
      <c r="AF828" s="106"/>
    </row>
    <row r="829" spans="1:32" ht="12.75" customHeight="1">
      <c r="A829" s="106"/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106"/>
      <c r="T829" s="106"/>
      <c r="U829" s="106"/>
      <c r="V829" s="106"/>
      <c r="W829" s="106"/>
      <c r="X829" s="106"/>
      <c r="Y829" s="106"/>
      <c r="Z829" s="106"/>
      <c r="AA829" s="106"/>
      <c r="AB829" s="106"/>
      <c r="AC829" s="106"/>
      <c r="AD829" s="106"/>
      <c r="AE829" s="106"/>
      <c r="AF829" s="106"/>
    </row>
    <row r="830" spans="1:32" ht="12.75" customHeight="1">
      <c r="A830" s="106"/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106"/>
      <c r="T830" s="106"/>
      <c r="U830" s="106"/>
      <c r="V830" s="106"/>
      <c r="W830" s="106"/>
      <c r="X830" s="106"/>
      <c r="Y830" s="106"/>
      <c r="Z830" s="106"/>
      <c r="AA830" s="106"/>
      <c r="AB830" s="106"/>
      <c r="AC830" s="106"/>
      <c r="AD830" s="106"/>
      <c r="AE830" s="106"/>
      <c r="AF830" s="106"/>
    </row>
    <row r="831" spans="1:32" ht="12.75" customHeight="1">
      <c r="A831" s="106"/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106"/>
      <c r="T831" s="106"/>
      <c r="U831" s="106"/>
      <c r="V831" s="106"/>
      <c r="W831" s="106"/>
      <c r="X831" s="106"/>
      <c r="Y831" s="106"/>
      <c r="Z831" s="106"/>
      <c r="AA831" s="106"/>
      <c r="AB831" s="106"/>
      <c r="AC831" s="106"/>
      <c r="AD831" s="106"/>
      <c r="AE831" s="106"/>
      <c r="AF831" s="106"/>
    </row>
    <row r="832" spans="1:32" ht="12.75" customHeight="1">
      <c r="A832" s="106"/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106"/>
      <c r="T832" s="106"/>
      <c r="U832" s="106"/>
      <c r="V832" s="106"/>
      <c r="W832" s="106"/>
      <c r="X832" s="106"/>
      <c r="Y832" s="106"/>
      <c r="Z832" s="106"/>
      <c r="AA832" s="106"/>
      <c r="AB832" s="106"/>
      <c r="AC832" s="106"/>
      <c r="AD832" s="106"/>
      <c r="AE832" s="106"/>
      <c r="AF832" s="106"/>
    </row>
    <row r="833" spans="1:32" ht="12.75" customHeight="1">
      <c r="A833" s="106"/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106"/>
      <c r="T833" s="106"/>
      <c r="U833" s="106"/>
      <c r="V833" s="106"/>
      <c r="W833" s="106"/>
      <c r="X833" s="106"/>
      <c r="Y833" s="106"/>
      <c r="Z833" s="106"/>
      <c r="AA833" s="106"/>
      <c r="AB833" s="106"/>
      <c r="AC833" s="106"/>
      <c r="AD833" s="106"/>
      <c r="AE833" s="106"/>
      <c r="AF833" s="106"/>
    </row>
    <row r="834" spans="1:32" ht="12.75" customHeight="1">
      <c r="A834" s="106"/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106"/>
      <c r="T834" s="106"/>
      <c r="U834" s="106"/>
      <c r="V834" s="106"/>
      <c r="W834" s="106"/>
      <c r="X834" s="106"/>
      <c r="Y834" s="106"/>
      <c r="Z834" s="106"/>
      <c r="AA834" s="106"/>
      <c r="AB834" s="106"/>
      <c r="AC834" s="106"/>
      <c r="AD834" s="106"/>
      <c r="AE834" s="106"/>
      <c r="AF834" s="106"/>
    </row>
    <row r="835" spans="1:32" ht="12.75" customHeight="1">
      <c r="A835" s="106"/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106"/>
      <c r="T835" s="106"/>
      <c r="U835" s="106"/>
      <c r="V835" s="106"/>
      <c r="W835" s="106"/>
      <c r="X835" s="106"/>
      <c r="Y835" s="106"/>
      <c r="Z835" s="106"/>
      <c r="AA835" s="106"/>
      <c r="AB835" s="106"/>
      <c r="AC835" s="106"/>
      <c r="AD835" s="106"/>
      <c r="AE835" s="106"/>
      <c r="AF835" s="106"/>
    </row>
    <row r="836" spans="1:32" ht="12.75" customHeight="1">
      <c r="A836" s="106"/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106"/>
      <c r="T836" s="106"/>
      <c r="U836" s="106"/>
      <c r="V836" s="106"/>
      <c r="W836" s="106"/>
      <c r="X836" s="106"/>
      <c r="Y836" s="106"/>
      <c r="Z836" s="106"/>
      <c r="AA836" s="106"/>
      <c r="AB836" s="106"/>
      <c r="AC836" s="106"/>
      <c r="AD836" s="106"/>
      <c r="AE836" s="106"/>
      <c r="AF836" s="106"/>
    </row>
    <row r="837" spans="1:32" ht="12.75" customHeight="1">
      <c r="A837" s="106"/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106"/>
      <c r="T837" s="106"/>
      <c r="U837" s="106"/>
      <c r="V837" s="106"/>
      <c r="W837" s="106"/>
      <c r="X837" s="106"/>
      <c r="Y837" s="106"/>
      <c r="Z837" s="106"/>
      <c r="AA837" s="106"/>
      <c r="AB837" s="106"/>
      <c r="AC837" s="106"/>
      <c r="AD837" s="106"/>
      <c r="AE837" s="106"/>
      <c r="AF837" s="106"/>
    </row>
    <row r="838" spans="1:32" ht="12.75" customHeight="1">
      <c r="A838" s="106"/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106"/>
      <c r="T838" s="106"/>
      <c r="U838" s="106"/>
      <c r="V838" s="106"/>
      <c r="W838" s="106"/>
      <c r="X838" s="106"/>
      <c r="Y838" s="106"/>
      <c r="Z838" s="106"/>
      <c r="AA838" s="106"/>
      <c r="AB838" s="106"/>
      <c r="AC838" s="106"/>
      <c r="AD838" s="106"/>
      <c r="AE838" s="106"/>
      <c r="AF838" s="106"/>
    </row>
    <row r="839" spans="1:32" ht="12.75" customHeight="1">
      <c r="A839" s="106"/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106"/>
      <c r="T839" s="106"/>
      <c r="U839" s="106"/>
      <c r="V839" s="106"/>
      <c r="W839" s="106"/>
      <c r="X839" s="106"/>
      <c r="Y839" s="106"/>
      <c r="Z839" s="106"/>
      <c r="AA839" s="106"/>
      <c r="AB839" s="106"/>
      <c r="AC839" s="106"/>
      <c r="AD839" s="106"/>
      <c r="AE839" s="106"/>
      <c r="AF839" s="106"/>
    </row>
    <row r="840" spans="1:32" ht="12.75" customHeight="1">
      <c r="A840" s="106"/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106"/>
      <c r="T840" s="106"/>
      <c r="U840" s="106"/>
      <c r="V840" s="106"/>
      <c r="W840" s="106"/>
      <c r="X840" s="106"/>
      <c r="Y840" s="106"/>
      <c r="Z840" s="106"/>
      <c r="AA840" s="106"/>
      <c r="AB840" s="106"/>
      <c r="AC840" s="106"/>
      <c r="AD840" s="106"/>
      <c r="AE840" s="106"/>
      <c r="AF840" s="106"/>
    </row>
    <row r="841" spans="1:32" ht="12.75" customHeight="1">
      <c r="A841" s="106"/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106"/>
      <c r="T841" s="106"/>
      <c r="U841" s="106"/>
      <c r="V841" s="106"/>
      <c r="W841" s="106"/>
      <c r="X841" s="106"/>
      <c r="Y841" s="106"/>
      <c r="Z841" s="106"/>
      <c r="AA841" s="106"/>
      <c r="AB841" s="106"/>
      <c r="AC841" s="106"/>
      <c r="AD841" s="106"/>
      <c r="AE841" s="106"/>
      <c r="AF841" s="106"/>
    </row>
    <row r="842" spans="1:32" ht="12.75" customHeight="1">
      <c r="A842" s="106"/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106"/>
      <c r="T842" s="106"/>
      <c r="U842" s="106"/>
      <c r="V842" s="106"/>
      <c r="W842" s="106"/>
      <c r="X842" s="106"/>
      <c r="Y842" s="106"/>
      <c r="Z842" s="106"/>
      <c r="AA842" s="106"/>
      <c r="AB842" s="106"/>
      <c r="AC842" s="106"/>
      <c r="AD842" s="106"/>
      <c r="AE842" s="106"/>
      <c r="AF842" s="106"/>
    </row>
    <row r="843" spans="1:32" ht="12.75" customHeight="1">
      <c r="A843" s="106"/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106"/>
      <c r="T843" s="106"/>
      <c r="U843" s="106"/>
      <c r="V843" s="106"/>
      <c r="W843" s="106"/>
      <c r="X843" s="106"/>
      <c r="Y843" s="106"/>
      <c r="Z843" s="106"/>
      <c r="AA843" s="106"/>
      <c r="AB843" s="106"/>
      <c r="AC843" s="106"/>
      <c r="AD843" s="106"/>
      <c r="AE843" s="106"/>
      <c r="AF843" s="106"/>
    </row>
    <row r="844" spans="1:32" ht="12.75" customHeight="1">
      <c r="A844" s="106"/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106"/>
      <c r="T844" s="106"/>
      <c r="U844" s="106"/>
      <c r="V844" s="106"/>
      <c r="W844" s="106"/>
      <c r="X844" s="106"/>
      <c r="Y844" s="106"/>
      <c r="Z844" s="106"/>
      <c r="AA844" s="106"/>
      <c r="AB844" s="106"/>
      <c r="AC844" s="106"/>
      <c r="AD844" s="106"/>
      <c r="AE844" s="106"/>
      <c r="AF844" s="106"/>
    </row>
    <row r="845" spans="1:32" ht="12.75" customHeight="1">
      <c r="A845" s="106"/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106"/>
      <c r="T845" s="106"/>
      <c r="U845" s="106"/>
      <c r="V845" s="106"/>
      <c r="W845" s="106"/>
      <c r="X845" s="106"/>
      <c r="Y845" s="106"/>
      <c r="Z845" s="106"/>
      <c r="AA845" s="106"/>
      <c r="AB845" s="106"/>
      <c r="AC845" s="106"/>
      <c r="AD845" s="106"/>
      <c r="AE845" s="106"/>
      <c r="AF845" s="106"/>
    </row>
    <row r="846" spans="1:32" ht="12.75" customHeight="1">
      <c r="A846" s="106"/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106"/>
      <c r="T846" s="106"/>
      <c r="U846" s="106"/>
      <c r="V846" s="106"/>
      <c r="W846" s="106"/>
      <c r="X846" s="106"/>
      <c r="Y846" s="106"/>
      <c r="Z846" s="106"/>
      <c r="AA846" s="106"/>
      <c r="AB846" s="106"/>
      <c r="AC846" s="106"/>
      <c r="AD846" s="106"/>
      <c r="AE846" s="106"/>
      <c r="AF846" s="106"/>
    </row>
    <row r="847" spans="1:32" ht="12.75" customHeight="1">
      <c r="A847" s="106"/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106"/>
      <c r="T847" s="106"/>
      <c r="U847" s="106"/>
      <c r="V847" s="106"/>
      <c r="W847" s="106"/>
      <c r="X847" s="106"/>
      <c r="Y847" s="106"/>
      <c r="Z847" s="106"/>
      <c r="AA847" s="106"/>
      <c r="AB847" s="106"/>
      <c r="AC847" s="106"/>
      <c r="AD847" s="106"/>
      <c r="AE847" s="106"/>
      <c r="AF847" s="106"/>
    </row>
    <row r="848" spans="1:32" ht="12.75" customHeight="1">
      <c r="A848" s="106"/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106"/>
      <c r="T848" s="106"/>
      <c r="U848" s="106"/>
      <c r="V848" s="106"/>
      <c r="W848" s="106"/>
      <c r="X848" s="106"/>
      <c r="Y848" s="106"/>
      <c r="Z848" s="106"/>
      <c r="AA848" s="106"/>
      <c r="AB848" s="106"/>
      <c r="AC848" s="106"/>
      <c r="AD848" s="106"/>
      <c r="AE848" s="106"/>
      <c r="AF848" s="106"/>
    </row>
    <row r="849" spans="1:32" ht="12.75" customHeight="1">
      <c r="A849" s="106"/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106"/>
      <c r="T849" s="106"/>
      <c r="U849" s="106"/>
      <c r="V849" s="106"/>
      <c r="W849" s="106"/>
      <c r="X849" s="106"/>
      <c r="Y849" s="106"/>
      <c r="Z849" s="106"/>
      <c r="AA849" s="106"/>
      <c r="AB849" s="106"/>
      <c r="AC849" s="106"/>
      <c r="AD849" s="106"/>
      <c r="AE849" s="106"/>
      <c r="AF849" s="106"/>
    </row>
    <row r="850" spans="1:32" ht="12.75" customHeight="1">
      <c r="A850" s="106"/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106"/>
      <c r="T850" s="106"/>
      <c r="U850" s="106"/>
      <c r="V850" s="106"/>
      <c r="W850" s="106"/>
      <c r="X850" s="106"/>
      <c r="Y850" s="106"/>
      <c r="Z850" s="106"/>
      <c r="AA850" s="106"/>
      <c r="AB850" s="106"/>
      <c r="AC850" s="106"/>
      <c r="AD850" s="106"/>
      <c r="AE850" s="106"/>
      <c r="AF850" s="106"/>
    </row>
    <row r="851" spans="1:32" ht="12.75" customHeight="1">
      <c r="A851" s="106"/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106"/>
      <c r="T851" s="106"/>
      <c r="U851" s="106"/>
      <c r="V851" s="106"/>
      <c r="W851" s="106"/>
      <c r="X851" s="106"/>
      <c r="Y851" s="106"/>
      <c r="Z851" s="106"/>
      <c r="AA851" s="106"/>
      <c r="AB851" s="106"/>
      <c r="AC851" s="106"/>
      <c r="AD851" s="106"/>
      <c r="AE851" s="106"/>
      <c r="AF851" s="106"/>
    </row>
    <row r="852" spans="1:32" ht="12.75" customHeight="1">
      <c r="A852" s="106"/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106"/>
      <c r="T852" s="106"/>
      <c r="U852" s="106"/>
      <c r="V852" s="106"/>
      <c r="W852" s="106"/>
      <c r="X852" s="106"/>
      <c r="Y852" s="106"/>
      <c r="Z852" s="106"/>
      <c r="AA852" s="106"/>
      <c r="AB852" s="106"/>
      <c r="AC852" s="106"/>
      <c r="AD852" s="106"/>
      <c r="AE852" s="106"/>
      <c r="AF852" s="106"/>
    </row>
    <row r="853" spans="1:32" ht="12.75" customHeight="1">
      <c r="A853" s="106"/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106"/>
      <c r="T853" s="106"/>
      <c r="U853" s="106"/>
      <c r="V853" s="106"/>
      <c r="W853" s="106"/>
      <c r="X853" s="106"/>
      <c r="Y853" s="106"/>
      <c r="Z853" s="106"/>
      <c r="AA853" s="106"/>
      <c r="AB853" s="106"/>
      <c r="AC853" s="106"/>
      <c r="AD853" s="106"/>
      <c r="AE853" s="106"/>
      <c r="AF853" s="106"/>
    </row>
    <row r="854" spans="1:32" ht="12.75" customHeight="1">
      <c r="A854" s="106"/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106"/>
      <c r="T854" s="106"/>
      <c r="U854" s="106"/>
      <c r="V854" s="106"/>
      <c r="W854" s="106"/>
      <c r="X854" s="106"/>
      <c r="Y854" s="106"/>
      <c r="Z854" s="106"/>
      <c r="AA854" s="106"/>
      <c r="AB854" s="106"/>
      <c r="AC854" s="106"/>
      <c r="AD854" s="106"/>
      <c r="AE854" s="106"/>
      <c r="AF854" s="106"/>
    </row>
    <row r="855" spans="1:32" ht="12.75" customHeight="1">
      <c r="A855" s="106"/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106"/>
      <c r="T855" s="106"/>
      <c r="U855" s="106"/>
      <c r="V855" s="106"/>
      <c r="W855" s="106"/>
      <c r="X855" s="106"/>
      <c r="Y855" s="106"/>
      <c r="Z855" s="106"/>
      <c r="AA855" s="106"/>
      <c r="AB855" s="106"/>
      <c r="AC855" s="106"/>
      <c r="AD855" s="106"/>
      <c r="AE855" s="106"/>
      <c r="AF855" s="106"/>
    </row>
    <row r="856" spans="1:32" ht="12.75" customHeight="1">
      <c r="A856" s="106"/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106"/>
      <c r="T856" s="106"/>
      <c r="U856" s="106"/>
      <c r="V856" s="106"/>
      <c r="W856" s="106"/>
      <c r="X856" s="106"/>
      <c r="Y856" s="106"/>
      <c r="Z856" s="106"/>
      <c r="AA856" s="106"/>
      <c r="AB856" s="106"/>
      <c r="AC856" s="106"/>
      <c r="AD856" s="106"/>
      <c r="AE856" s="106"/>
      <c r="AF856" s="106"/>
    </row>
    <row r="857" spans="1:32" ht="12.75" customHeight="1">
      <c r="A857" s="106"/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106"/>
      <c r="T857" s="106"/>
      <c r="U857" s="106"/>
      <c r="V857" s="106"/>
      <c r="W857" s="106"/>
      <c r="X857" s="106"/>
      <c r="Y857" s="106"/>
      <c r="Z857" s="106"/>
      <c r="AA857" s="106"/>
      <c r="AB857" s="106"/>
      <c r="AC857" s="106"/>
      <c r="AD857" s="106"/>
      <c r="AE857" s="106"/>
      <c r="AF857" s="106"/>
    </row>
    <row r="858" spans="1:32" ht="12.75" customHeight="1">
      <c r="A858" s="106"/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106"/>
      <c r="T858" s="106"/>
      <c r="U858" s="106"/>
      <c r="V858" s="106"/>
      <c r="W858" s="106"/>
      <c r="X858" s="106"/>
      <c r="Y858" s="106"/>
      <c r="Z858" s="106"/>
      <c r="AA858" s="106"/>
      <c r="AB858" s="106"/>
      <c r="AC858" s="106"/>
      <c r="AD858" s="106"/>
      <c r="AE858" s="106"/>
      <c r="AF858" s="106"/>
    </row>
    <row r="859" spans="1:32" ht="12.75" customHeight="1">
      <c r="A859" s="106"/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106"/>
      <c r="T859" s="106"/>
      <c r="U859" s="106"/>
      <c r="V859" s="106"/>
      <c r="W859" s="106"/>
      <c r="X859" s="106"/>
      <c r="Y859" s="106"/>
      <c r="Z859" s="106"/>
      <c r="AA859" s="106"/>
      <c r="AB859" s="106"/>
      <c r="AC859" s="106"/>
      <c r="AD859" s="106"/>
      <c r="AE859" s="106"/>
      <c r="AF859" s="106"/>
    </row>
    <row r="860" spans="1:32" ht="12.75" customHeight="1">
      <c r="A860" s="106"/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106"/>
      <c r="T860" s="106"/>
      <c r="U860" s="106"/>
      <c r="V860" s="106"/>
      <c r="W860" s="106"/>
      <c r="X860" s="106"/>
      <c r="Y860" s="106"/>
      <c r="Z860" s="106"/>
      <c r="AA860" s="106"/>
      <c r="AB860" s="106"/>
      <c r="AC860" s="106"/>
      <c r="AD860" s="106"/>
      <c r="AE860" s="106"/>
      <c r="AF860" s="106"/>
    </row>
    <row r="861" spans="1:32" ht="12.75" customHeight="1">
      <c r="A861" s="106"/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106"/>
      <c r="T861" s="106"/>
      <c r="U861" s="106"/>
      <c r="V861" s="106"/>
      <c r="W861" s="106"/>
      <c r="X861" s="106"/>
      <c r="Y861" s="106"/>
      <c r="Z861" s="106"/>
      <c r="AA861" s="106"/>
      <c r="AB861" s="106"/>
      <c r="AC861" s="106"/>
      <c r="AD861" s="106"/>
      <c r="AE861" s="106"/>
      <c r="AF861" s="106"/>
    </row>
    <row r="862" spans="1:32" ht="12.75" customHeight="1">
      <c r="A862" s="106"/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106"/>
      <c r="T862" s="106"/>
      <c r="U862" s="106"/>
      <c r="V862" s="106"/>
      <c r="W862" s="106"/>
      <c r="X862" s="106"/>
      <c r="Y862" s="106"/>
      <c r="Z862" s="106"/>
      <c r="AA862" s="106"/>
      <c r="AB862" s="106"/>
      <c r="AC862" s="106"/>
      <c r="AD862" s="106"/>
      <c r="AE862" s="106"/>
      <c r="AF862" s="106"/>
    </row>
    <row r="863" spans="1:32" ht="12.75" customHeight="1">
      <c r="A863" s="106"/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106"/>
      <c r="T863" s="106"/>
      <c r="U863" s="106"/>
      <c r="V863" s="106"/>
      <c r="W863" s="106"/>
      <c r="X863" s="106"/>
      <c r="Y863" s="106"/>
      <c r="Z863" s="106"/>
      <c r="AA863" s="106"/>
      <c r="AB863" s="106"/>
      <c r="AC863" s="106"/>
      <c r="AD863" s="106"/>
      <c r="AE863" s="106"/>
      <c r="AF863" s="106"/>
    </row>
    <row r="864" spans="1:32" ht="12.75" customHeight="1">
      <c r="A864" s="106"/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106"/>
      <c r="T864" s="106"/>
      <c r="U864" s="106"/>
      <c r="V864" s="106"/>
      <c r="W864" s="106"/>
      <c r="X864" s="106"/>
      <c r="Y864" s="106"/>
      <c r="Z864" s="106"/>
      <c r="AA864" s="106"/>
      <c r="AB864" s="106"/>
      <c r="AC864" s="106"/>
      <c r="AD864" s="106"/>
      <c r="AE864" s="106"/>
      <c r="AF864" s="106"/>
    </row>
    <row r="865" spans="1:32" ht="12.75" customHeight="1">
      <c r="A865" s="106"/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106"/>
      <c r="T865" s="106"/>
      <c r="U865" s="106"/>
      <c r="V865" s="106"/>
      <c r="W865" s="106"/>
      <c r="X865" s="106"/>
      <c r="Y865" s="106"/>
      <c r="Z865" s="106"/>
      <c r="AA865" s="106"/>
      <c r="AB865" s="106"/>
      <c r="AC865" s="106"/>
      <c r="AD865" s="106"/>
      <c r="AE865" s="106"/>
      <c r="AF865" s="106"/>
    </row>
    <row r="866" spans="1:32" ht="12.75" customHeight="1">
      <c r="A866" s="106"/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106"/>
      <c r="T866" s="106"/>
      <c r="U866" s="106"/>
      <c r="V866" s="106"/>
      <c r="W866" s="106"/>
      <c r="X866" s="106"/>
      <c r="Y866" s="106"/>
      <c r="Z866" s="106"/>
      <c r="AA866" s="106"/>
      <c r="AB866" s="106"/>
      <c r="AC866" s="106"/>
      <c r="AD866" s="106"/>
      <c r="AE866" s="106"/>
      <c r="AF866" s="106"/>
    </row>
    <row r="867" spans="1:32" ht="12.75" customHeight="1">
      <c r="A867" s="106"/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106"/>
      <c r="T867" s="106"/>
      <c r="U867" s="106"/>
      <c r="V867" s="106"/>
      <c r="W867" s="106"/>
      <c r="X867" s="106"/>
      <c r="Y867" s="106"/>
      <c r="Z867" s="106"/>
      <c r="AA867" s="106"/>
      <c r="AB867" s="106"/>
      <c r="AC867" s="106"/>
      <c r="AD867" s="106"/>
      <c r="AE867" s="106"/>
      <c r="AF867" s="106"/>
    </row>
    <row r="868" spans="1:32" ht="12.75" customHeight="1">
      <c r="A868" s="106"/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106"/>
      <c r="T868" s="106"/>
      <c r="U868" s="106"/>
      <c r="V868" s="106"/>
      <c r="W868" s="106"/>
      <c r="X868" s="106"/>
      <c r="Y868" s="106"/>
      <c r="Z868" s="106"/>
      <c r="AA868" s="106"/>
      <c r="AB868" s="106"/>
      <c r="AC868" s="106"/>
      <c r="AD868" s="106"/>
      <c r="AE868" s="106"/>
      <c r="AF868" s="106"/>
    </row>
    <row r="869" spans="1:32" ht="12.75" customHeight="1">
      <c r="A869" s="106"/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106"/>
      <c r="T869" s="106"/>
      <c r="U869" s="106"/>
      <c r="V869" s="106"/>
      <c r="W869" s="106"/>
      <c r="X869" s="106"/>
      <c r="Y869" s="106"/>
      <c r="Z869" s="106"/>
      <c r="AA869" s="106"/>
      <c r="AB869" s="106"/>
      <c r="AC869" s="106"/>
      <c r="AD869" s="106"/>
      <c r="AE869" s="106"/>
      <c r="AF869" s="106"/>
    </row>
    <row r="870" spans="1:32" ht="12.75" customHeight="1">
      <c r="A870" s="106"/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106"/>
      <c r="T870" s="106"/>
      <c r="U870" s="106"/>
      <c r="V870" s="106"/>
      <c r="W870" s="106"/>
      <c r="X870" s="106"/>
      <c r="Y870" s="106"/>
      <c r="Z870" s="106"/>
      <c r="AA870" s="106"/>
      <c r="AB870" s="106"/>
      <c r="AC870" s="106"/>
      <c r="AD870" s="106"/>
      <c r="AE870" s="106"/>
      <c r="AF870" s="106"/>
    </row>
    <row r="871" spans="1:32" ht="12.75" customHeight="1">
      <c r="A871" s="106"/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106"/>
      <c r="T871" s="106"/>
      <c r="U871" s="106"/>
      <c r="V871" s="106"/>
      <c r="W871" s="106"/>
      <c r="X871" s="106"/>
      <c r="Y871" s="106"/>
      <c r="Z871" s="106"/>
      <c r="AA871" s="106"/>
      <c r="AB871" s="106"/>
      <c r="AC871" s="106"/>
      <c r="AD871" s="106"/>
      <c r="AE871" s="106"/>
      <c r="AF871" s="106"/>
    </row>
    <row r="872" spans="1:32" ht="12.75" customHeight="1">
      <c r="A872" s="106"/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106"/>
      <c r="T872" s="106"/>
      <c r="U872" s="106"/>
      <c r="V872" s="106"/>
      <c r="W872" s="106"/>
      <c r="X872" s="106"/>
      <c r="Y872" s="106"/>
      <c r="Z872" s="106"/>
      <c r="AA872" s="106"/>
      <c r="AB872" s="106"/>
      <c r="AC872" s="106"/>
      <c r="AD872" s="106"/>
      <c r="AE872" s="106"/>
      <c r="AF872" s="106"/>
    </row>
    <row r="873" spans="1:32" ht="12.75" customHeight="1">
      <c r="A873" s="106"/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106"/>
      <c r="T873" s="106"/>
      <c r="U873" s="106"/>
      <c r="V873" s="106"/>
      <c r="W873" s="106"/>
      <c r="X873" s="106"/>
      <c r="Y873" s="106"/>
      <c r="Z873" s="106"/>
      <c r="AA873" s="106"/>
      <c r="AB873" s="106"/>
      <c r="AC873" s="106"/>
      <c r="AD873" s="106"/>
      <c r="AE873" s="106"/>
      <c r="AF873" s="106"/>
    </row>
    <row r="874" spans="1:32" ht="12.75" customHeight="1">
      <c r="A874" s="106"/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106"/>
      <c r="T874" s="106"/>
      <c r="U874" s="106"/>
      <c r="V874" s="106"/>
      <c r="W874" s="106"/>
      <c r="X874" s="106"/>
      <c r="Y874" s="106"/>
      <c r="Z874" s="106"/>
      <c r="AA874" s="106"/>
      <c r="AB874" s="106"/>
      <c r="AC874" s="106"/>
      <c r="AD874" s="106"/>
      <c r="AE874" s="106"/>
      <c r="AF874" s="106"/>
    </row>
    <row r="875" spans="1:32" ht="12.75" customHeight="1">
      <c r="A875" s="106"/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106"/>
      <c r="T875" s="106"/>
      <c r="U875" s="106"/>
      <c r="V875" s="106"/>
      <c r="W875" s="106"/>
      <c r="X875" s="106"/>
      <c r="Y875" s="106"/>
      <c r="Z875" s="106"/>
      <c r="AA875" s="106"/>
      <c r="AB875" s="106"/>
      <c r="AC875" s="106"/>
      <c r="AD875" s="106"/>
      <c r="AE875" s="106"/>
      <c r="AF875" s="106"/>
    </row>
    <row r="876" spans="1:32" ht="12.75" customHeight="1">
      <c r="A876" s="106"/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106"/>
      <c r="T876" s="106"/>
      <c r="U876" s="106"/>
      <c r="V876" s="106"/>
      <c r="W876" s="106"/>
      <c r="X876" s="106"/>
      <c r="Y876" s="106"/>
      <c r="Z876" s="106"/>
      <c r="AA876" s="106"/>
      <c r="AB876" s="106"/>
      <c r="AC876" s="106"/>
      <c r="AD876" s="106"/>
      <c r="AE876" s="106"/>
      <c r="AF876" s="106"/>
    </row>
    <row r="877" spans="1:32" ht="12.75" customHeight="1">
      <c r="A877" s="106"/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106"/>
      <c r="T877" s="106"/>
      <c r="U877" s="106"/>
      <c r="V877" s="106"/>
      <c r="W877" s="106"/>
      <c r="X877" s="106"/>
      <c r="Y877" s="106"/>
      <c r="Z877" s="106"/>
      <c r="AA877" s="106"/>
      <c r="AB877" s="106"/>
      <c r="AC877" s="106"/>
      <c r="AD877" s="106"/>
      <c r="AE877" s="106"/>
      <c r="AF877" s="106"/>
    </row>
    <row r="878" spans="1:32" ht="12.75" customHeight="1">
      <c r="A878" s="106"/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106"/>
      <c r="T878" s="106"/>
      <c r="U878" s="106"/>
      <c r="V878" s="106"/>
      <c r="W878" s="106"/>
      <c r="X878" s="106"/>
      <c r="Y878" s="106"/>
      <c r="Z878" s="106"/>
      <c r="AA878" s="106"/>
      <c r="AB878" s="106"/>
      <c r="AC878" s="106"/>
      <c r="AD878" s="106"/>
      <c r="AE878" s="106"/>
      <c r="AF878" s="106"/>
    </row>
    <row r="879" spans="1:32" ht="12.75" customHeight="1">
      <c r="A879" s="106"/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106"/>
      <c r="T879" s="106"/>
      <c r="U879" s="106"/>
      <c r="V879" s="106"/>
      <c r="W879" s="106"/>
      <c r="X879" s="106"/>
      <c r="Y879" s="106"/>
      <c r="Z879" s="106"/>
      <c r="AA879" s="106"/>
      <c r="AB879" s="106"/>
      <c r="AC879" s="106"/>
      <c r="AD879" s="106"/>
      <c r="AE879" s="106"/>
      <c r="AF879" s="106"/>
    </row>
    <row r="880" spans="1:32" ht="12.75" customHeight="1">
      <c r="A880" s="106"/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106"/>
      <c r="T880" s="106"/>
      <c r="U880" s="106"/>
      <c r="V880" s="106"/>
      <c r="W880" s="106"/>
      <c r="X880" s="106"/>
      <c r="Y880" s="106"/>
      <c r="Z880" s="106"/>
      <c r="AA880" s="106"/>
      <c r="AB880" s="106"/>
      <c r="AC880" s="106"/>
      <c r="AD880" s="106"/>
      <c r="AE880" s="106"/>
      <c r="AF880" s="106"/>
    </row>
    <row r="881" spans="1:32" ht="12.75" customHeight="1">
      <c r="A881" s="106"/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106"/>
      <c r="T881" s="106"/>
      <c r="U881" s="106"/>
      <c r="V881" s="106"/>
      <c r="W881" s="106"/>
      <c r="X881" s="106"/>
      <c r="Y881" s="106"/>
      <c r="Z881" s="106"/>
      <c r="AA881" s="106"/>
      <c r="AB881" s="106"/>
      <c r="AC881" s="106"/>
      <c r="AD881" s="106"/>
      <c r="AE881" s="106"/>
      <c r="AF881" s="106"/>
    </row>
    <row r="882" spans="1:32" ht="12.75" customHeight="1">
      <c r="A882" s="106"/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106"/>
      <c r="T882" s="106"/>
      <c r="U882" s="106"/>
      <c r="V882" s="106"/>
      <c r="W882" s="106"/>
      <c r="X882" s="106"/>
      <c r="Y882" s="106"/>
      <c r="Z882" s="106"/>
      <c r="AA882" s="106"/>
      <c r="AB882" s="106"/>
      <c r="AC882" s="106"/>
      <c r="AD882" s="106"/>
      <c r="AE882" s="106"/>
      <c r="AF882" s="106"/>
    </row>
    <row r="883" spans="1:32" ht="12.75" customHeight="1">
      <c r="A883" s="106"/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106"/>
      <c r="T883" s="106"/>
      <c r="U883" s="106"/>
      <c r="V883" s="106"/>
      <c r="W883" s="106"/>
      <c r="X883" s="106"/>
      <c r="Y883" s="106"/>
      <c r="Z883" s="106"/>
      <c r="AA883" s="106"/>
      <c r="AB883" s="106"/>
      <c r="AC883" s="106"/>
      <c r="AD883" s="106"/>
      <c r="AE883" s="106"/>
      <c r="AF883" s="106"/>
    </row>
    <row r="884" spans="1:32" ht="12.75" customHeight="1">
      <c r="A884" s="106"/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106"/>
      <c r="T884" s="106"/>
      <c r="U884" s="106"/>
      <c r="V884" s="106"/>
      <c r="W884" s="106"/>
      <c r="X884" s="106"/>
      <c r="Y884" s="106"/>
      <c r="Z884" s="106"/>
      <c r="AA884" s="106"/>
      <c r="AB884" s="106"/>
      <c r="AC884" s="106"/>
      <c r="AD884" s="106"/>
      <c r="AE884" s="106"/>
      <c r="AF884" s="106"/>
    </row>
    <row r="885" spans="1:32" ht="12.75" customHeight="1">
      <c r="A885" s="106"/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106"/>
      <c r="T885" s="106"/>
      <c r="U885" s="106"/>
      <c r="V885" s="106"/>
      <c r="W885" s="106"/>
      <c r="X885" s="106"/>
      <c r="Y885" s="106"/>
      <c r="Z885" s="106"/>
      <c r="AA885" s="106"/>
      <c r="AB885" s="106"/>
      <c r="AC885" s="106"/>
      <c r="AD885" s="106"/>
      <c r="AE885" s="106"/>
      <c r="AF885" s="106"/>
    </row>
    <row r="886" spans="1:32" ht="12.75" customHeight="1">
      <c r="A886" s="106"/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106"/>
      <c r="T886" s="106"/>
      <c r="U886" s="106"/>
      <c r="V886" s="106"/>
      <c r="W886" s="106"/>
      <c r="X886" s="106"/>
      <c r="Y886" s="106"/>
      <c r="Z886" s="106"/>
      <c r="AA886" s="106"/>
      <c r="AB886" s="106"/>
      <c r="AC886" s="106"/>
      <c r="AD886" s="106"/>
      <c r="AE886" s="106"/>
      <c r="AF886" s="106"/>
    </row>
    <row r="887" spans="1:32" ht="12.75" customHeight="1">
      <c r="A887" s="106"/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106"/>
      <c r="T887" s="106"/>
      <c r="U887" s="106"/>
      <c r="V887" s="106"/>
      <c r="W887" s="106"/>
      <c r="X887" s="106"/>
      <c r="Y887" s="106"/>
      <c r="Z887" s="106"/>
      <c r="AA887" s="106"/>
      <c r="AB887" s="106"/>
      <c r="AC887" s="106"/>
      <c r="AD887" s="106"/>
      <c r="AE887" s="106"/>
      <c r="AF887" s="106"/>
    </row>
    <row r="888" spans="1:32" ht="12.75" customHeight="1">
      <c r="A888" s="106"/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106"/>
      <c r="T888" s="106"/>
      <c r="U888" s="106"/>
      <c r="V888" s="106"/>
      <c r="W888" s="106"/>
      <c r="X888" s="106"/>
      <c r="Y888" s="106"/>
      <c r="Z888" s="106"/>
      <c r="AA888" s="106"/>
      <c r="AB888" s="106"/>
      <c r="AC888" s="106"/>
      <c r="AD888" s="106"/>
      <c r="AE888" s="106"/>
      <c r="AF888" s="106"/>
    </row>
    <row r="889" spans="1:32" ht="12.75" customHeight="1">
      <c r="A889" s="106"/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106"/>
      <c r="T889" s="106"/>
      <c r="U889" s="106"/>
      <c r="V889" s="106"/>
      <c r="W889" s="106"/>
      <c r="X889" s="106"/>
      <c r="Y889" s="106"/>
      <c r="Z889" s="106"/>
      <c r="AA889" s="106"/>
      <c r="AB889" s="106"/>
      <c r="AC889" s="106"/>
      <c r="AD889" s="106"/>
      <c r="AE889" s="106"/>
      <c r="AF889" s="106"/>
    </row>
    <row r="890" spans="1:32" ht="12.75" customHeight="1">
      <c r="A890" s="106"/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106"/>
      <c r="T890" s="106"/>
      <c r="U890" s="106"/>
      <c r="V890" s="106"/>
      <c r="W890" s="106"/>
      <c r="X890" s="106"/>
      <c r="Y890" s="106"/>
      <c r="Z890" s="106"/>
      <c r="AA890" s="106"/>
      <c r="AB890" s="106"/>
      <c r="AC890" s="106"/>
      <c r="AD890" s="106"/>
      <c r="AE890" s="106"/>
      <c r="AF890" s="106"/>
    </row>
    <row r="891" spans="1:32" ht="12.75" customHeight="1">
      <c r="A891" s="106"/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106"/>
      <c r="T891" s="106"/>
      <c r="U891" s="106"/>
      <c r="V891" s="106"/>
      <c r="W891" s="106"/>
      <c r="X891" s="106"/>
      <c r="Y891" s="106"/>
      <c r="Z891" s="106"/>
      <c r="AA891" s="106"/>
      <c r="AB891" s="106"/>
      <c r="AC891" s="106"/>
      <c r="AD891" s="106"/>
      <c r="AE891" s="106"/>
      <c r="AF891" s="106"/>
    </row>
    <row r="892" spans="1:32" ht="12.75" customHeight="1">
      <c r="A892" s="106"/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106"/>
      <c r="T892" s="106"/>
      <c r="U892" s="106"/>
      <c r="V892" s="106"/>
      <c r="W892" s="106"/>
      <c r="X892" s="106"/>
      <c r="Y892" s="106"/>
      <c r="Z892" s="106"/>
      <c r="AA892" s="106"/>
      <c r="AB892" s="106"/>
      <c r="AC892" s="106"/>
      <c r="AD892" s="106"/>
      <c r="AE892" s="106"/>
      <c r="AF892" s="106"/>
    </row>
    <row r="893" spans="1:32" ht="12.75" customHeight="1">
      <c r="A893" s="106"/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106"/>
      <c r="T893" s="106"/>
      <c r="U893" s="106"/>
      <c r="V893" s="106"/>
      <c r="W893" s="106"/>
      <c r="X893" s="106"/>
      <c r="Y893" s="106"/>
      <c r="Z893" s="106"/>
      <c r="AA893" s="106"/>
      <c r="AB893" s="106"/>
      <c r="AC893" s="106"/>
      <c r="AD893" s="106"/>
      <c r="AE893" s="106"/>
      <c r="AF893" s="106"/>
    </row>
    <row r="894" spans="1:32" ht="12.75" customHeight="1">
      <c r="A894" s="106"/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106"/>
      <c r="T894" s="106"/>
      <c r="U894" s="106"/>
      <c r="V894" s="106"/>
      <c r="W894" s="106"/>
      <c r="X894" s="106"/>
      <c r="Y894" s="106"/>
      <c r="Z894" s="106"/>
      <c r="AA894" s="106"/>
      <c r="AB894" s="106"/>
      <c r="AC894" s="106"/>
      <c r="AD894" s="106"/>
      <c r="AE894" s="106"/>
      <c r="AF894" s="106"/>
    </row>
    <row r="895" spans="1:32" ht="12.75" customHeight="1">
      <c r="A895" s="106"/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106"/>
      <c r="T895" s="106"/>
      <c r="U895" s="106"/>
      <c r="V895" s="106"/>
      <c r="W895" s="106"/>
      <c r="X895" s="106"/>
      <c r="Y895" s="106"/>
      <c r="Z895" s="106"/>
      <c r="AA895" s="106"/>
      <c r="AB895" s="106"/>
      <c r="AC895" s="106"/>
      <c r="AD895" s="106"/>
      <c r="AE895" s="106"/>
      <c r="AF895" s="106"/>
    </row>
    <row r="896" spans="1:32" ht="12.75" customHeight="1">
      <c r="A896" s="106"/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106"/>
      <c r="T896" s="106"/>
      <c r="U896" s="106"/>
      <c r="V896" s="106"/>
      <c r="W896" s="106"/>
      <c r="X896" s="106"/>
      <c r="Y896" s="106"/>
      <c r="Z896" s="106"/>
      <c r="AA896" s="106"/>
      <c r="AB896" s="106"/>
      <c r="AC896" s="106"/>
      <c r="AD896" s="106"/>
      <c r="AE896" s="106"/>
      <c r="AF896" s="106"/>
    </row>
    <row r="897" spans="1:32" ht="12.75" customHeight="1">
      <c r="A897" s="106"/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106"/>
      <c r="T897" s="106"/>
      <c r="U897" s="106"/>
      <c r="V897" s="106"/>
      <c r="W897" s="106"/>
      <c r="X897" s="106"/>
      <c r="Y897" s="106"/>
      <c r="Z897" s="106"/>
      <c r="AA897" s="106"/>
      <c r="AB897" s="106"/>
      <c r="AC897" s="106"/>
      <c r="AD897" s="106"/>
      <c r="AE897" s="106"/>
      <c r="AF897" s="106"/>
    </row>
    <row r="898" spans="1:32" ht="12.75" customHeight="1">
      <c r="A898" s="106"/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106"/>
      <c r="T898" s="106"/>
      <c r="U898" s="106"/>
      <c r="V898" s="106"/>
      <c r="W898" s="106"/>
      <c r="X898" s="106"/>
      <c r="Y898" s="106"/>
      <c r="Z898" s="106"/>
      <c r="AA898" s="106"/>
      <c r="AB898" s="106"/>
      <c r="AC898" s="106"/>
      <c r="AD898" s="106"/>
      <c r="AE898" s="106"/>
      <c r="AF898" s="106"/>
    </row>
    <row r="899" spans="1:32" ht="12.75" customHeight="1">
      <c r="A899" s="106"/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106"/>
      <c r="T899" s="106"/>
      <c r="U899" s="106"/>
      <c r="V899" s="106"/>
      <c r="W899" s="106"/>
      <c r="X899" s="106"/>
      <c r="Y899" s="106"/>
      <c r="Z899" s="106"/>
      <c r="AA899" s="106"/>
      <c r="AB899" s="106"/>
      <c r="AC899" s="106"/>
      <c r="AD899" s="106"/>
      <c r="AE899" s="106"/>
      <c r="AF899" s="106"/>
    </row>
    <row r="900" spans="1:32" ht="12.75" customHeight="1">
      <c r="A900" s="106"/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106"/>
      <c r="T900" s="106"/>
      <c r="U900" s="106"/>
      <c r="V900" s="106"/>
      <c r="W900" s="106"/>
      <c r="X900" s="106"/>
      <c r="Y900" s="106"/>
      <c r="Z900" s="106"/>
      <c r="AA900" s="106"/>
      <c r="AB900" s="106"/>
      <c r="AC900" s="106"/>
      <c r="AD900" s="106"/>
      <c r="AE900" s="106"/>
      <c r="AF900" s="106"/>
    </row>
    <row r="901" spans="1:32" ht="12.75" customHeight="1">
      <c r="A901" s="106"/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106"/>
      <c r="T901" s="106"/>
      <c r="U901" s="106"/>
      <c r="V901" s="106"/>
      <c r="W901" s="106"/>
      <c r="X901" s="106"/>
      <c r="Y901" s="106"/>
      <c r="Z901" s="106"/>
      <c r="AA901" s="106"/>
      <c r="AB901" s="106"/>
      <c r="AC901" s="106"/>
      <c r="AD901" s="106"/>
      <c r="AE901" s="106"/>
      <c r="AF901" s="106"/>
    </row>
    <row r="902" spans="1:32" ht="12.75" customHeight="1">
      <c r="A902" s="106"/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106"/>
      <c r="T902" s="106"/>
      <c r="U902" s="106"/>
      <c r="V902" s="106"/>
      <c r="W902" s="106"/>
      <c r="X902" s="106"/>
      <c r="Y902" s="106"/>
      <c r="Z902" s="106"/>
      <c r="AA902" s="106"/>
      <c r="AB902" s="106"/>
      <c r="AC902" s="106"/>
      <c r="AD902" s="106"/>
      <c r="AE902" s="106"/>
      <c r="AF902" s="106"/>
    </row>
    <row r="903" spans="1:32" ht="12.75" customHeight="1">
      <c r="A903" s="106"/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106"/>
      <c r="T903" s="106"/>
      <c r="U903" s="106"/>
      <c r="V903" s="106"/>
      <c r="W903" s="106"/>
      <c r="X903" s="106"/>
      <c r="Y903" s="106"/>
      <c r="Z903" s="106"/>
      <c r="AA903" s="106"/>
      <c r="AB903" s="106"/>
      <c r="AC903" s="106"/>
      <c r="AD903" s="106"/>
      <c r="AE903" s="106"/>
      <c r="AF903" s="106"/>
    </row>
    <row r="904" spans="1:32" ht="12.75" customHeight="1">
      <c r="A904" s="106"/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106"/>
      <c r="T904" s="106"/>
      <c r="U904" s="106"/>
      <c r="V904" s="106"/>
      <c r="W904" s="106"/>
      <c r="X904" s="106"/>
      <c r="Y904" s="106"/>
      <c r="Z904" s="106"/>
      <c r="AA904" s="106"/>
      <c r="AB904" s="106"/>
      <c r="AC904" s="106"/>
      <c r="AD904" s="106"/>
      <c r="AE904" s="106"/>
      <c r="AF904" s="106"/>
    </row>
    <row r="905" spans="1:32" ht="12.75" customHeight="1">
      <c r="A905" s="106"/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106"/>
      <c r="T905" s="106"/>
      <c r="U905" s="106"/>
      <c r="V905" s="106"/>
      <c r="W905" s="106"/>
      <c r="X905" s="106"/>
      <c r="Y905" s="106"/>
      <c r="Z905" s="106"/>
      <c r="AA905" s="106"/>
      <c r="AB905" s="106"/>
      <c r="AC905" s="106"/>
      <c r="AD905" s="106"/>
      <c r="AE905" s="106"/>
      <c r="AF905" s="106"/>
    </row>
    <row r="906" spans="1:32" ht="12.75" customHeight="1">
      <c r="A906" s="106"/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106"/>
      <c r="T906" s="106"/>
      <c r="U906" s="106"/>
      <c r="V906" s="106"/>
      <c r="W906" s="106"/>
      <c r="X906" s="106"/>
      <c r="Y906" s="106"/>
      <c r="Z906" s="106"/>
      <c r="AA906" s="106"/>
      <c r="AB906" s="106"/>
      <c r="AC906" s="106"/>
      <c r="AD906" s="106"/>
      <c r="AE906" s="106"/>
      <c r="AF906" s="106"/>
    </row>
    <row r="907" spans="1:32" ht="12.75" customHeight="1">
      <c r="A907" s="106"/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106"/>
      <c r="T907" s="106"/>
      <c r="U907" s="106"/>
      <c r="V907" s="106"/>
      <c r="W907" s="106"/>
      <c r="X907" s="106"/>
      <c r="Y907" s="106"/>
      <c r="Z907" s="106"/>
      <c r="AA907" s="106"/>
      <c r="AB907" s="106"/>
      <c r="AC907" s="106"/>
      <c r="AD907" s="106"/>
      <c r="AE907" s="106"/>
      <c r="AF907" s="106"/>
    </row>
    <row r="908" spans="1:32" ht="12.75" customHeight="1">
      <c r="A908" s="106"/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106"/>
      <c r="T908" s="106"/>
      <c r="U908" s="106"/>
      <c r="V908" s="106"/>
      <c r="W908" s="106"/>
      <c r="X908" s="106"/>
      <c r="Y908" s="106"/>
      <c r="Z908" s="106"/>
      <c r="AA908" s="106"/>
      <c r="AB908" s="106"/>
      <c r="AC908" s="106"/>
      <c r="AD908" s="106"/>
      <c r="AE908" s="106"/>
      <c r="AF908" s="106"/>
    </row>
    <row r="909" spans="1:32" ht="12.75" customHeight="1">
      <c r="A909" s="106"/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106"/>
      <c r="T909" s="106"/>
      <c r="U909" s="106"/>
      <c r="V909" s="106"/>
      <c r="W909" s="106"/>
      <c r="X909" s="106"/>
      <c r="Y909" s="106"/>
      <c r="Z909" s="106"/>
      <c r="AA909" s="106"/>
      <c r="AB909" s="106"/>
      <c r="AC909" s="106"/>
      <c r="AD909" s="106"/>
      <c r="AE909" s="106"/>
      <c r="AF909" s="106"/>
    </row>
    <row r="910" spans="1:32" ht="12.75" customHeight="1">
      <c r="A910" s="106"/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106"/>
      <c r="T910" s="106"/>
      <c r="U910" s="106"/>
      <c r="V910" s="106"/>
      <c r="W910" s="106"/>
      <c r="X910" s="106"/>
      <c r="Y910" s="106"/>
      <c r="Z910" s="106"/>
      <c r="AA910" s="106"/>
      <c r="AB910" s="106"/>
      <c r="AC910" s="106"/>
      <c r="AD910" s="106"/>
      <c r="AE910" s="106"/>
      <c r="AF910" s="106"/>
    </row>
    <row r="911" spans="1:32" ht="12.75" customHeight="1">
      <c r="A911" s="106"/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106"/>
      <c r="T911" s="106"/>
      <c r="U911" s="106"/>
      <c r="V911" s="106"/>
      <c r="W911" s="106"/>
      <c r="X911" s="106"/>
      <c r="Y911" s="106"/>
      <c r="Z911" s="106"/>
      <c r="AA911" s="106"/>
      <c r="AB911" s="106"/>
      <c r="AC911" s="106"/>
      <c r="AD911" s="106"/>
      <c r="AE911" s="106"/>
      <c r="AF911" s="106"/>
    </row>
    <row r="912" spans="1:32" ht="12.75" customHeight="1">
      <c r="A912" s="106"/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106"/>
      <c r="T912" s="106"/>
      <c r="U912" s="106"/>
      <c r="V912" s="106"/>
      <c r="W912" s="106"/>
      <c r="X912" s="106"/>
      <c r="Y912" s="106"/>
      <c r="Z912" s="106"/>
      <c r="AA912" s="106"/>
      <c r="AB912" s="106"/>
      <c r="AC912" s="106"/>
      <c r="AD912" s="106"/>
      <c r="AE912" s="106"/>
      <c r="AF912" s="106"/>
    </row>
    <row r="913" spans="1:32" ht="12.75" customHeight="1">
      <c r="A913" s="106"/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106"/>
      <c r="T913" s="106"/>
      <c r="U913" s="106"/>
      <c r="V913" s="106"/>
      <c r="W913" s="106"/>
      <c r="X913" s="106"/>
      <c r="Y913" s="106"/>
      <c r="Z913" s="106"/>
      <c r="AA913" s="106"/>
      <c r="AB913" s="106"/>
      <c r="AC913" s="106"/>
      <c r="AD913" s="106"/>
      <c r="AE913" s="106"/>
      <c r="AF913" s="106"/>
    </row>
    <row r="914" spans="1:32" ht="12.75" customHeight="1">
      <c r="A914" s="106"/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106"/>
      <c r="T914" s="106"/>
      <c r="U914" s="106"/>
      <c r="V914" s="106"/>
      <c r="W914" s="106"/>
      <c r="X914" s="106"/>
      <c r="Y914" s="106"/>
      <c r="Z914" s="106"/>
      <c r="AA914" s="106"/>
      <c r="AB914" s="106"/>
      <c r="AC914" s="106"/>
      <c r="AD914" s="106"/>
      <c r="AE914" s="106"/>
      <c r="AF914" s="106"/>
    </row>
    <row r="915" spans="1:32" ht="12.75" customHeight="1">
      <c r="A915" s="106"/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106"/>
      <c r="T915" s="106"/>
      <c r="U915" s="106"/>
      <c r="V915" s="106"/>
      <c r="W915" s="106"/>
      <c r="X915" s="106"/>
      <c r="Y915" s="106"/>
      <c r="Z915" s="106"/>
      <c r="AA915" s="106"/>
      <c r="AB915" s="106"/>
      <c r="AC915" s="106"/>
      <c r="AD915" s="106"/>
      <c r="AE915" s="106"/>
      <c r="AF915" s="106"/>
    </row>
    <row r="916" spans="1:32" ht="12.75" customHeight="1">
      <c r="A916" s="106"/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106"/>
      <c r="T916" s="106"/>
      <c r="U916" s="106"/>
      <c r="V916" s="106"/>
      <c r="W916" s="106"/>
      <c r="X916" s="106"/>
      <c r="Y916" s="106"/>
      <c r="Z916" s="106"/>
      <c r="AA916" s="106"/>
      <c r="AB916" s="106"/>
      <c r="AC916" s="106"/>
      <c r="AD916" s="106"/>
      <c r="AE916" s="106"/>
      <c r="AF916" s="106"/>
    </row>
    <row r="917" spans="1:32" ht="12.75" customHeight="1">
      <c r="A917" s="106"/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106"/>
      <c r="T917" s="106"/>
      <c r="U917" s="106"/>
      <c r="V917" s="106"/>
      <c r="W917" s="106"/>
      <c r="X917" s="106"/>
      <c r="Y917" s="106"/>
      <c r="Z917" s="106"/>
      <c r="AA917" s="106"/>
      <c r="AB917" s="106"/>
      <c r="AC917" s="106"/>
      <c r="AD917" s="106"/>
      <c r="AE917" s="106"/>
      <c r="AF917" s="106"/>
    </row>
    <row r="918" spans="1:32" ht="12.75" customHeight="1">
      <c r="A918" s="106"/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106"/>
      <c r="T918" s="106"/>
      <c r="U918" s="106"/>
      <c r="V918" s="106"/>
      <c r="W918" s="106"/>
      <c r="X918" s="106"/>
      <c r="Y918" s="106"/>
      <c r="Z918" s="106"/>
      <c r="AA918" s="106"/>
      <c r="AB918" s="106"/>
      <c r="AC918" s="106"/>
      <c r="AD918" s="106"/>
      <c r="AE918" s="106"/>
      <c r="AF918" s="106"/>
    </row>
    <row r="919" spans="1:32" ht="12.75" customHeight="1">
      <c r="A919" s="106"/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106"/>
      <c r="T919" s="106"/>
      <c r="U919" s="106"/>
      <c r="V919" s="106"/>
      <c r="W919" s="106"/>
      <c r="X919" s="106"/>
      <c r="Y919" s="106"/>
      <c r="Z919" s="106"/>
      <c r="AA919" s="106"/>
      <c r="AB919" s="106"/>
      <c r="AC919" s="106"/>
      <c r="AD919" s="106"/>
      <c r="AE919" s="106"/>
      <c r="AF919" s="106"/>
    </row>
    <row r="920" spans="1:32" ht="12.75" customHeight="1">
      <c r="A920" s="106"/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106"/>
      <c r="T920" s="106"/>
      <c r="U920" s="106"/>
      <c r="V920" s="106"/>
      <c r="W920" s="106"/>
      <c r="X920" s="106"/>
      <c r="Y920" s="106"/>
      <c r="Z920" s="106"/>
      <c r="AA920" s="106"/>
      <c r="AB920" s="106"/>
      <c r="AC920" s="106"/>
      <c r="AD920" s="106"/>
      <c r="AE920" s="106"/>
      <c r="AF920" s="106"/>
    </row>
    <row r="921" spans="1:32" ht="12.75" customHeight="1">
      <c r="A921" s="106"/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106"/>
      <c r="T921" s="106"/>
      <c r="U921" s="106"/>
      <c r="V921" s="106"/>
      <c r="W921" s="106"/>
      <c r="X921" s="106"/>
      <c r="Y921" s="106"/>
      <c r="Z921" s="106"/>
      <c r="AA921" s="106"/>
      <c r="AB921" s="106"/>
      <c r="AC921" s="106"/>
      <c r="AD921" s="106"/>
      <c r="AE921" s="106"/>
      <c r="AF921" s="106"/>
    </row>
    <row r="922" spans="1:32" ht="12.75" customHeight="1">
      <c r="A922" s="106"/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106"/>
      <c r="T922" s="106"/>
      <c r="U922" s="106"/>
      <c r="V922" s="106"/>
      <c r="W922" s="106"/>
      <c r="X922" s="106"/>
      <c r="Y922" s="106"/>
      <c r="Z922" s="106"/>
      <c r="AA922" s="106"/>
      <c r="AB922" s="106"/>
      <c r="AC922" s="106"/>
      <c r="AD922" s="106"/>
      <c r="AE922" s="106"/>
      <c r="AF922" s="106"/>
    </row>
    <row r="923" spans="1:32" ht="12.75" customHeight="1">
      <c r="A923" s="106"/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106"/>
      <c r="T923" s="106"/>
      <c r="U923" s="106"/>
      <c r="V923" s="106"/>
      <c r="W923" s="106"/>
      <c r="X923" s="106"/>
      <c r="Y923" s="106"/>
      <c r="Z923" s="106"/>
      <c r="AA923" s="106"/>
      <c r="AB923" s="106"/>
      <c r="AC923" s="106"/>
      <c r="AD923" s="106"/>
      <c r="AE923" s="106"/>
      <c r="AF923" s="106"/>
    </row>
    <row r="924" spans="1:32" ht="12.75" customHeight="1">
      <c r="A924" s="106"/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106"/>
      <c r="T924" s="106"/>
      <c r="U924" s="106"/>
      <c r="V924" s="106"/>
      <c r="W924" s="106"/>
      <c r="X924" s="106"/>
      <c r="Y924" s="106"/>
      <c r="Z924" s="106"/>
      <c r="AA924" s="106"/>
      <c r="AB924" s="106"/>
      <c r="AC924" s="106"/>
      <c r="AD924" s="106"/>
      <c r="AE924" s="106"/>
      <c r="AF924" s="106"/>
    </row>
    <row r="925" spans="1:32" ht="12.75" customHeight="1">
      <c r="A925" s="106"/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106"/>
      <c r="T925" s="106"/>
      <c r="U925" s="106"/>
      <c r="V925" s="106"/>
      <c r="W925" s="106"/>
      <c r="X925" s="106"/>
      <c r="Y925" s="106"/>
      <c r="Z925" s="106"/>
      <c r="AA925" s="106"/>
      <c r="AB925" s="106"/>
      <c r="AC925" s="106"/>
      <c r="AD925" s="106"/>
      <c r="AE925" s="106"/>
      <c r="AF925" s="106"/>
    </row>
    <row r="926" spans="1:32" ht="12.75" customHeight="1">
      <c r="A926" s="106"/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106"/>
      <c r="T926" s="106"/>
      <c r="U926" s="106"/>
      <c r="V926" s="106"/>
      <c r="W926" s="106"/>
      <c r="X926" s="106"/>
      <c r="Y926" s="106"/>
      <c r="Z926" s="106"/>
      <c r="AA926" s="106"/>
      <c r="AB926" s="106"/>
      <c r="AC926" s="106"/>
      <c r="AD926" s="106"/>
      <c r="AE926" s="106"/>
      <c r="AF926" s="106"/>
    </row>
    <row r="927" spans="1:32" ht="12.75" customHeight="1">
      <c r="A927" s="106"/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106"/>
      <c r="T927" s="106"/>
      <c r="U927" s="106"/>
      <c r="V927" s="106"/>
      <c r="W927" s="106"/>
      <c r="X927" s="106"/>
      <c r="Y927" s="106"/>
      <c r="Z927" s="106"/>
      <c r="AA927" s="106"/>
      <c r="AB927" s="106"/>
      <c r="AC927" s="106"/>
      <c r="AD927" s="106"/>
      <c r="AE927" s="106"/>
      <c r="AF927" s="106"/>
    </row>
    <row r="928" spans="1:32" ht="12.75" customHeight="1">
      <c r="A928" s="106"/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106"/>
      <c r="T928" s="106"/>
      <c r="U928" s="106"/>
      <c r="V928" s="106"/>
      <c r="W928" s="106"/>
      <c r="X928" s="106"/>
      <c r="Y928" s="106"/>
      <c r="Z928" s="106"/>
      <c r="AA928" s="106"/>
      <c r="AB928" s="106"/>
      <c r="AC928" s="106"/>
      <c r="AD928" s="106"/>
      <c r="AE928" s="106"/>
      <c r="AF928" s="106"/>
    </row>
    <row r="929" spans="1:32" ht="12.75" customHeight="1">
      <c r="A929" s="106"/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106"/>
      <c r="T929" s="106"/>
      <c r="U929" s="106"/>
      <c r="V929" s="106"/>
      <c r="W929" s="106"/>
      <c r="X929" s="106"/>
      <c r="Y929" s="106"/>
      <c r="Z929" s="106"/>
      <c r="AA929" s="106"/>
      <c r="AB929" s="106"/>
      <c r="AC929" s="106"/>
      <c r="AD929" s="106"/>
      <c r="AE929" s="106"/>
      <c r="AF929" s="106"/>
    </row>
    <row r="930" spans="1:32" ht="12.75" customHeight="1">
      <c r="A930" s="106"/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106"/>
      <c r="T930" s="106"/>
      <c r="U930" s="106"/>
      <c r="V930" s="106"/>
      <c r="W930" s="106"/>
      <c r="X930" s="106"/>
      <c r="Y930" s="106"/>
      <c r="Z930" s="106"/>
      <c r="AA930" s="106"/>
      <c r="AB930" s="106"/>
      <c r="AC930" s="106"/>
      <c r="AD930" s="106"/>
      <c r="AE930" s="106"/>
      <c r="AF930" s="106"/>
    </row>
    <row r="931" spans="1:32" ht="12.75" customHeight="1">
      <c r="A931" s="106"/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106"/>
      <c r="T931" s="106"/>
      <c r="U931" s="106"/>
      <c r="V931" s="106"/>
      <c r="W931" s="106"/>
      <c r="X931" s="106"/>
      <c r="Y931" s="106"/>
      <c r="Z931" s="106"/>
      <c r="AA931" s="106"/>
      <c r="AB931" s="106"/>
      <c r="AC931" s="106"/>
      <c r="AD931" s="106"/>
      <c r="AE931" s="106"/>
      <c r="AF931" s="106"/>
    </row>
    <row r="932" spans="1:32" ht="12.75" customHeight="1">
      <c r="A932" s="106"/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106"/>
      <c r="T932" s="106"/>
      <c r="U932" s="106"/>
      <c r="V932" s="106"/>
      <c r="W932" s="106"/>
      <c r="X932" s="106"/>
      <c r="Y932" s="106"/>
      <c r="Z932" s="106"/>
      <c r="AA932" s="106"/>
      <c r="AB932" s="106"/>
      <c r="AC932" s="106"/>
      <c r="AD932" s="106"/>
      <c r="AE932" s="106"/>
      <c r="AF932" s="106"/>
    </row>
    <row r="933" spans="1:32" ht="12.75" customHeight="1">
      <c r="A933" s="106"/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106"/>
      <c r="T933" s="106"/>
      <c r="U933" s="106"/>
      <c r="V933" s="106"/>
      <c r="W933" s="106"/>
      <c r="X933" s="106"/>
      <c r="Y933" s="106"/>
      <c r="Z933" s="106"/>
      <c r="AA933" s="106"/>
      <c r="AB933" s="106"/>
      <c r="AC933" s="106"/>
      <c r="AD933" s="106"/>
      <c r="AE933" s="106"/>
      <c r="AF933" s="106"/>
    </row>
    <row r="934" spans="1:32" ht="12.75" customHeight="1">
      <c r="A934" s="106"/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106"/>
      <c r="T934" s="106"/>
      <c r="U934" s="106"/>
      <c r="V934" s="106"/>
      <c r="W934" s="106"/>
      <c r="X934" s="106"/>
      <c r="Y934" s="106"/>
      <c r="Z934" s="106"/>
      <c r="AA934" s="106"/>
      <c r="AB934" s="106"/>
      <c r="AC934" s="106"/>
      <c r="AD934" s="106"/>
      <c r="AE934" s="106"/>
      <c r="AF934" s="106"/>
    </row>
    <row r="935" spans="1:32" ht="12.75" customHeight="1">
      <c r="A935" s="106"/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106"/>
      <c r="T935" s="106"/>
      <c r="U935" s="106"/>
      <c r="V935" s="106"/>
      <c r="W935" s="106"/>
      <c r="X935" s="106"/>
      <c r="Y935" s="106"/>
      <c r="Z935" s="106"/>
      <c r="AA935" s="106"/>
      <c r="AB935" s="106"/>
      <c r="AC935" s="106"/>
      <c r="AD935" s="106"/>
      <c r="AE935" s="106"/>
      <c r="AF935" s="106"/>
    </row>
    <row r="936" spans="1:32" ht="12.75" customHeight="1">
      <c r="A936" s="106"/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106"/>
      <c r="T936" s="106"/>
      <c r="U936" s="106"/>
      <c r="V936" s="106"/>
      <c r="W936" s="106"/>
      <c r="X936" s="106"/>
      <c r="Y936" s="106"/>
      <c r="Z936" s="106"/>
      <c r="AA936" s="106"/>
      <c r="AB936" s="106"/>
      <c r="AC936" s="106"/>
      <c r="AD936" s="106"/>
      <c r="AE936" s="106"/>
      <c r="AF936" s="106"/>
    </row>
    <row r="937" spans="1:32" ht="12.75" customHeight="1">
      <c r="A937" s="106"/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106"/>
      <c r="T937" s="106"/>
      <c r="U937" s="106"/>
      <c r="V937" s="106"/>
      <c r="W937" s="106"/>
      <c r="X937" s="106"/>
      <c r="Y937" s="106"/>
      <c r="Z937" s="106"/>
      <c r="AA937" s="106"/>
      <c r="AB937" s="106"/>
      <c r="AC937" s="106"/>
      <c r="AD937" s="106"/>
      <c r="AE937" s="106"/>
      <c r="AF937" s="106"/>
    </row>
    <row r="938" spans="1:32" ht="12.75" customHeight="1">
      <c r="A938" s="106"/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106"/>
      <c r="T938" s="106"/>
      <c r="U938" s="106"/>
      <c r="V938" s="106"/>
      <c r="W938" s="106"/>
      <c r="X938" s="106"/>
      <c r="Y938" s="106"/>
      <c r="Z938" s="106"/>
      <c r="AA938" s="106"/>
      <c r="AB938" s="106"/>
      <c r="AC938" s="106"/>
      <c r="AD938" s="106"/>
      <c r="AE938" s="106"/>
      <c r="AF938" s="106"/>
    </row>
    <row r="939" spans="1:32" ht="12.75" customHeight="1">
      <c r="A939" s="106"/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106"/>
      <c r="T939" s="106"/>
      <c r="U939" s="106"/>
      <c r="V939" s="106"/>
      <c r="W939" s="106"/>
      <c r="X939" s="106"/>
      <c r="Y939" s="106"/>
      <c r="Z939" s="106"/>
      <c r="AA939" s="106"/>
      <c r="AB939" s="106"/>
      <c r="AC939" s="106"/>
      <c r="AD939" s="106"/>
      <c r="AE939" s="106"/>
      <c r="AF939" s="106"/>
    </row>
    <row r="940" spans="1:32" ht="12.75" customHeight="1">
      <c r="A940" s="106"/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106"/>
      <c r="T940" s="106"/>
      <c r="U940" s="106"/>
      <c r="V940" s="106"/>
      <c r="W940" s="106"/>
      <c r="X940" s="106"/>
      <c r="Y940" s="106"/>
      <c r="Z940" s="106"/>
      <c r="AA940" s="106"/>
      <c r="AB940" s="106"/>
      <c r="AC940" s="106"/>
      <c r="AD940" s="106"/>
      <c r="AE940" s="106"/>
      <c r="AF940" s="106"/>
    </row>
    <row r="941" spans="1:32" ht="12.75" customHeight="1">
      <c r="A941" s="106"/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106"/>
      <c r="T941" s="106"/>
      <c r="U941" s="106"/>
      <c r="V941" s="106"/>
      <c r="W941" s="106"/>
      <c r="X941" s="106"/>
      <c r="Y941" s="106"/>
      <c r="Z941" s="106"/>
      <c r="AA941" s="106"/>
      <c r="AB941" s="106"/>
      <c r="AC941" s="106"/>
      <c r="AD941" s="106"/>
      <c r="AE941" s="106"/>
      <c r="AF941" s="106"/>
    </row>
    <row r="942" spans="1:32" ht="12.75" customHeight="1">
      <c r="A942" s="106"/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106"/>
      <c r="T942" s="106"/>
      <c r="U942" s="106"/>
      <c r="V942" s="106"/>
      <c r="W942" s="106"/>
      <c r="X942" s="106"/>
      <c r="Y942" s="106"/>
      <c r="Z942" s="106"/>
      <c r="AA942" s="106"/>
      <c r="AB942" s="106"/>
      <c r="AC942" s="106"/>
      <c r="AD942" s="106"/>
      <c r="AE942" s="106"/>
      <c r="AF942" s="106"/>
    </row>
    <row r="943" spans="1:32" ht="12.75" customHeight="1">
      <c r="A943" s="106"/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106"/>
      <c r="T943" s="106"/>
      <c r="U943" s="106"/>
      <c r="V943" s="106"/>
      <c r="W943" s="106"/>
      <c r="X943" s="106"/>
      <c r="Y943" s="106"/>
      <c r="Z943" s="106"/>
      <c r="AA943" s="106"/>
      <c r="AB943" s="106"/>
      <c r="AC943" s="106"/>
      <c r="AD943" s="106"/>
      <c r="AE943" s="106"/>
      <c r="AF943" s="106"/>
    </row>
    <row r="944" spans="1:32" ht="12.75" customHeight="1">
      <c r="A944" s="106"/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106"/>
      <c r="T944" s="106"/>
      <c r="U944" s="106"/>
      <c r="V944" s="106"/>
      <c r="W944" s="106"/>
      <c r="X944" s="106"/>
      <c r="Y944" s="106"/>
      <c r="Z944" s="106"/>
      <c r="AA944" s="106"/>
      <c r="AB944" s="106"/>
      <c r="AC944" s="106"/>
      <c r="AD944" s="106"/>
      <c r="AE944" s="106"/>
      <c r="AF944" s="106"/>
    </row>
    <row r="945" spans="1:32" ht="12.75" customHeight="1">
      <c r="A945" s="106"/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106"/>
      <c r="T945" s="106"/>
      <c r="U945" s="106"/>
      <c r="V945" s="106"/>
      <c r="W945" s="106"/>
      <c r="X945" s="106"/>
      <c r="Y945" s="106"/>
      <c r="Z945" s="106"/>
      <c r="AA945" s="106"/>
      <c r="AB945" s="106"/>
      <c r="AC945" s="106"/>
      <c r="AD945" s="106"/>
      <c r="AE945" s="106"/>
      <c r="AF945" s="106"/>
    </row>
    <row r="946" spans="1:32" ht="12.75" customHeight="1">
      <c r="A946" s="106"/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106"/>
      <c r="T946" s="106"/>
      <c r="U946" s="106"/>
      <c r="V946" s="106"/>
      <c r="W946" s="106"/>
      <c r="X946" s="106"/>
      <c r="Y946" s="106"/>
      <c r="Z946" s="106"/>
      <c r="AA946" s="106"/>
      <c r="AB946" s="106"/>
      <c r="AC946" s="106"/>
      <c r="AD946" s="106"/>
      <c r="AE946" s="106"/>
      <c r="AF946" s="106"/>
    </row>
    <row r="947" spans="1:32" ht="12.75" customHeight="1">
      <c r="A947" s="106"/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106"/>
      <c r="T947" s="106"/>
      <c r="U947" s="106"/>
      <c r="V947" s="106"/>
      <c r="W947" s="106"/>
      <c r="X947" s="106"/>
      <c r="Y947" s="106"/>
      <c r="Z947" s="106"/>
      <c r="AA947" s="106"/>
      <c r="AB947" s="106"/>
      <c r="AC947" s="106"/>
      <c r="AD947" s="106"/>
      <c r="AE947" s="106"/>
      <c r="AF947" s="106"/>
    </row>
    <row r="948" spans="1:32" ht="12.75" customHeight="1">
      <c r="A948" s="106"/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106"/>
      <c r="T948" s="106"/>
      <c r="U948" s="106"/>
      <c r="V948" s="106"/>
      <c r="W948" s="106"/>
      <c r="X948" s="106"/>
      <c r="Y948" s="106"/>
      <c r="Z948" s="106"/>
      <c r="AA948" s="106"/>
      <c r="AB948" s="106"/>
      <c r="AC948" s="106"/>
      <c r="AD948" s="106"/>
      <c r="AE948" s="106"/>
      <c r="AF948" s="106"/>
    </row>
    <row r="949" spans="1:32" ht="12.75" customHeight="1">
      <c r="A949" s="106"/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106"/>
      <c r="T949" s="106"/>
      <c r="U949" s="106"/>
      <c r="V949" s="106"/>
      <c r="W949" s="106"/>
      <c r="X949" s="106"/>
      <c r="Y949" s="106"/>
      <c r="Z949" s="106"/>
      <c r="AA949" s="106"/>
      <c r="AB949" s="106"/>
      <c r="AC949" s="106"/>
      <c r="AD949" s="106"/>
      <c r="AE949" s="106"/>
      <c r="AF949" s="106"/>
    </row>
    <row r="950" spans="1:32" ht="12.75" customHeight="1">
      <c r="A950" s="106"/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106"/>
      <c r="T950" s="106"/>
      <c r="U950" s="106"/>
      <c r="V950" s="106"/>
      <c r="W950" s="106"/>
      <c r="X950" s="106"/>
      <c r="Y950" s="106"/>
      <c r="Z950" s="106"/>
      <c r="AA950" s="106"/>
      <c r="AB950" s="106"/>
      <c r="AC950" s="106"/>
      <c r="AD950" s="106"/>
      <c r="AE950" s="106"/>
      <c r="AF950" s="106"/>
    </row>
    <row r="951" spans="1:32" ht="12.75" customHeight="1">
      <c r="A951" s="106"/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106"/>
      <c r="T951" s="106"/>
      <c r="U951" s="106"/>
      <c r="V951" s="106"/>
      <c r="W951" s="106"/>
      <c r="X951" s="106"/>
      <c r="Y951" s="106"/>
      <c r="Z951" s="106"/>
      <c r="AA951" s="106"/>
      <c r="AB951" s="106"/>
      <c r="AC951" s="106"/>
      <c r="AD951" s="106"/>
      <c r="AE951" s="106"/>
      <c r="AF951" s="106"/>
    </row>
    <row r="952" spans="1:32" ht="12.75" customHeight="1">
      <c r="A952" s="106"/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106"/>
      <c r="T952" s="106"/>
      <c r="U952" s="106"/>
      <c r="V952" s="106"/>
      <c r="W952" s="106"/>
      <c r="X952" s="106"/>
      <c r="Y952" s="106"/>
      <c r="Z952" s="106"/>
      <c r="AA952" s="106"/>
      <c r="AB952" s="106"/>
      <c r="AC952" s="106"/>
      <c r="AD952" s="106"/>
      <c r="AE952" s="106"/>
      <c r="AF952" s="106"/>
    </row>
    <row r="953" spans="1:32" ht="12.75" customHeight="1">
      <c r="A953" s="106"/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106"/>
      <c r="T953" s="106"/>
      <c r="U953" s="106"/>
      <c r="V953" s="106"/>
      <c r="W953" s="106"/>
      <c r="X953" s="106"/>
      <c r="Y953" s="106"/>
      <c r="Z953" s="106"/>
      <c r="AA953" s="106"/>
      <c r="AB953" s="106"/>
      <c r="AC953" s="106"/>
      <c r="AD953" s="106"/>
      <c r="AE953" s="106"/>
      <c r="AF953" s="106"/>
    </row>
    <row r="954" spans="1:32" ht="12.75" customHeight="1">
      <c r="A954" s="106"/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106"/>
      <c r="T954" s="106"/>
      <c r="U954" s="106"/>
      <c r="V954" s="106"/>
      <c r="W954" s="106"/>
      <c r="X954" s="106"/>
      <c r="Y954" s="106"/>
      <c r="Z954" s="106"/>
      <c r="AA954" s="106"/>
      <c r="AB954" s="106"/>
      <c r="AC954" s="106"/>
      <c r="AD954" s="106"/>
      <c r="AE954" s="106"/>
      <c r="AF954" s="106"/>
    </row>
    <row r="955" spans="1:32" ht="12.75" customHeight="1">
      <c r="A955" s="106"/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106"/>
      <c r="T955" s="106"/>
      <c r="U955" s="106"/>
      <c r="V955" s="106"/>
      <c r="W955" s="106"/>
      <c r="X955" s="106"/>
      <c r="Y955" s="106"/>
      <c r="Z955" s="106"/>
      <c r="AA955" s="106"/>
      <c r="AB955" s="106"/>
      <c r="AC955" s="106"/>
      <c r="AD955" s="106"/>
      <c r="AE955" s="106"/>
      <c r="AF955" s="106"/>
    </row>
    <row r="956" spans="1:32" ht="12.75" customHeight="1">
      <c r="A956" s="106"/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106"/>
      <c r="T956" s="106"/>
      <c r="U956" s="106"/>
      <c r="V956" s="106"/>
      <c r="W956" s="106"/>
      <c r="X956" s="106"/>
      <c r="Y956" s="106"/>
      <c r="Z956" s="106"/>
      <c r="AA956" s="106"/>
      <c r="AB956" s="106"/>
      <c r="AC956" s="106"/>
      <c r="AD956" s="106"/>
      <c r="AE956" s="106"/>
      <c r="AF956" s="106"/>
    </row>
    <row r="957" spans="1:32" ht="12.75" customHeight="1">
      <c r="A957" s="106"/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106"/>
      <c r="T957" s="106"/>
      <c r="U957" s="106"/>
      <c r="V957" s="106"/>
      <c r="W957" s="106"/>
      <c r="X957" s="106"/>
      <c r="Y957" s="106"/>
      <c r="Z957" s="106"/>
      <c r="AA957" s="106"/>
      <c r="AB957" s="106"/>
      <c r="AC957" s="106"/>
      <c r="AD957" s="106"/>
      <c r="AE957" s="106"/>
      <c r="AF957" s="106"/>
    </row>
    <row r="958" spans="1:32" ht="12.75" customHeight="1">
      <c r="A958" s="106"/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106"/>
      <c r="T958" s="106"/>
      <c r="U958" s="106"/>
      <c r="V958" s="106"/>
      <c r="W958" s="106"/>
      <c r="X958" s="106"/>
      <c r="Y958" s="106"/>
      <c r="Z958" s="106"/>
      <c r="AA958" s="106"/>
      <c r="AB958" s="106"/>
      <c r="AC958" s="106"/>
      <c r="AD958" s="106"/>
      <c r="AE958" s="106"/>
      <c r="AF958" s="106"/>
    </row>
    <row r="959" spans="1:32" ht="12.75" customHeight="1">
      <c r="A959" s="106"/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106"/>
      <c r="T959" s="106"/>
      <c r="U959" s="106"/>
      <c r="V959" s="106"/>
      <c r="W959" s="106"/>
      <c r="X959" s="106"/>
      <c r="Y959" s="106"/>
      <c r="Z959" s="106"/>
      <c r="AA959" s="106"/>
      <c r="AB959" s="106"/>
      <c r="AC959" s="106"/>
      <c r="AD959" s="106"/>
      <c r="AE959" s="106"/>
      <c r="AF959" s="106"/>
    </row>
    <row r="960" spans="1:32" ht="12.75" customHeight="1">
      <c r="A960" s="106"/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106"/>
      <c r="T960" s="106"/>
      <c r="U960" s="106"/>
      <c r="V960" s="106"/>
      <c r="W960" s="106"/>
      <c r="X960" s="106"/>
      <c r="Y960" s="106"/>
      <c r="Z960" s="106"/>
      <c r="AA960" s="106"/>
      <c r="AB960" s="106"/>
      <c r="AC960" s="106"/>
      <c r="AD960" s="106"/>
      <c r="AE960" s="106"/>
      <c r="AF960" s="106"/>
    </row>
    <row r="961" spans="1:32" ht="12.75" customHeight="1">
      <c r="A961" s="106"/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106"/>
      <c r="T961" s="106"/>
      <c r="U961" s="106"/>
      <c r="V961" s="106"/>
      <c r="W961" s="106"/>
      <c r="X961" s="106"/>
      <c r="Y961" s="106"/>
      <c r="Z961" s="106"/>
      <c r="AA961" s="106"/>
      <c r="AB961" s="106"/>
      <c r="AC961" s="106"/>
      <c r="AD961" s="106"/>
      <c r="AE961" s="106"/>
      <c r="AF961" s="106"/>
    </row>
    <row r="962" spans="1:32" ht="12.75" customHeight="1">
      <c r="A962" s="106"/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106"/>
      <c r="T962" s="106"/>
      <c r="U962" s="106"/>
      <c r="V962" s="106"/>
      <c r="W962" s="106"/>
      <c r="X962" s="106"/>
      <c r="Y962" s="106"/>
      <c r="Z962" s="106"/>
      <c r="AA962" s="106"/>
      <c r="AB962" s="106"/>
      <c r="AC962" s="106"/>
      <c r="AD962" s="106"/>
      <c r="AE962" s="106"/>
      <c r="AF962" s="106"/>
    </row>
    <row r="963" spans="1:32" ht="12.75" customHeight="1">
      <c r="A963" s="106"/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106"/>
      <c r="T963" s="106"/>
      <c r="U963" s="106"/>
      <c r="V963" s="106"/>
      <c r="W963" s="106"/>
      <c r="X963" s="106"/>
      <c r="Y963" s="106"/>
      <c r="Z963" s="106"/>
      <c r="AA963" s="106"/>
      <c r="AB963" s="106"/>
      <c r="AC963" s="106"/>
      <c r="AD963" s="106"/>
      <c r="AE963" s="106"/>
      <c r="AF963" s="106"/>
    </row>
    <row r="964" spans="1:32" ht="12.75" customHeight="1">
      <c r="A964" s="106"/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106"/>
      <c r="T964" s="106"/>
      <c r="U964" s="106"/>
      <c r="V964" s="106"/>
      <c r="W964" s="106"/>
      <c r="X964" s="106"/>
      <c r="Y964" s="106"/>
      <c r="Z964" s="106"/>
      <c r="AA964" s="106"/>
      <c r="AB964" s="106"/>
      <c r="AC964" s="106"/>
      <c r="AD964" s="106"/>
      <c r="AE964" s="106"/>
      <c r="AF964" s="106"/>
    </row>
    <row r="965" spans="1:32" ht="12.75" customHeight="1">
      <c r="A965" s="106"/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106"/>
      <c r="T965" s="106"/>
      <c r="U965" s="106"/>
      <c r="V965" s="106"/>
      <c r="W965" s="106"/>
      <c r="X965" s="106"/>
      <c r="Y965" s="106"/>
      <c r="Z965" s="106"/>
      <c r="AA965" s="106"/>
      <c r="AB965" s="106"/>
      <c r="AC965" s="106"/>
      <c r="AD965" s="106"/>
      <c r="AE965" s="106"/>
      <c r="AF965" s="106"/>
    </row>
    <row r="966" spans="1:32" ht="12.75" customHeight="1">
      <c r="A966" s="106"/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106"/>
      <c r="T966" s="106"/>
      <c r="U966" s="106"/>
      <c r="V966" s="106"/>
      <c r="W966" s="106"/>
      <c r="X966" s="106"/>
      <c r="Y966" s="106"/>
      <c r="Z966" s="106"/>
      <c r="AA966" s="106"/>
      <c r="AB966" s="106"/>
      <c r="AC966" s="106"/>
      <c r="AD966" s="106"/>
      <c r="AE966" s="106"/>
      <c r="AF966" s="106"/>
    </row>
    <row r="967" spans="1:32" ht="12.75" customHeight="1">
      <c r="A967" s="106"/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106"/>
      <c r="T967" s="106"/>
      <c r="U967" s="106"/>
      <c r="V967" s="106"/>
      <c r="W967" s="106"/>
      <c r="X967" s="106"/>
      <c r="Y967" s="106"/>
      <c r="Z967" s="106"/>
      <c r="AA967" s="106"/>
      <c r="AB967" s="106"/>
      <c r="AC967" s="106"/>
      <c r="AD967" s="106"/>
      <c r="AE967" s="106"/>
      <c r="AF967" s="106"/>
    </row>
    <row r="968" spans="1:32" ht="12.75" customHeight="1">
      <c r="A968" s="106"/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106"/>
      <c r="T968" s="106"/>
      <c r="U968" s="106"/>
      <c r="V968" s="106"/>
      <c r="W968" s="106"/>
      <c r="X968" s="106"/>
      <c r="Y968" s="106"/>
      <c r="Z968" s="106"/>
      <c r="AA968" s="106"/>
      <c r="AB968" s="106"/>
      <c r="AC968" s="106"/>
      <c r="AD968" s="106"/>
      <c r="AE968" s="106"/>
      <c r="AF968" s="106"/>
    </row>
    <row r="969" spans="1:32" ht="12.75" customHeight="1">
      <c r="A969" s="106"/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106"/>
      <c r="T969" s="106"/>
      <c r="U969" s="106"/>
      <c r="V969" s="106"/>
      <c r="W969" s="106"/>
      <c r="X969" s="106"/>
      <c r="Y969" s="106"/>
      <c r="Z969" s="106"/>
      <c r="AA969" s="106"/>
      <c r="AB969" s="106"/>
      <c r="AC969" s="106"/>
      <c r="AD969" s="106"/>
      <c r="AE969" s="106"/>
      <c r="AF969" s="106"/>
    </row>
    <row r="970" spans="1:32" ht="12.75" customHeight="1">
      <c r="A970" s="106"/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106"/>
      <c r="T970" s="106"/>
      <c r="U970" s="106"/>
      <c r="V970" s="106"/>
      <c r="W970" s="106"/>
      <c r="X970" s="106"/>
      <c r="Y970" s="106"/>
      <c r="Z970" s="106"/>
      <c r="AA970" s="106"/>
      <c r="AB970" s="106"/>
      <c r="AC970" s="106"/>
      <c r="AD970" s="106"/>
      <c r="AE970" s="106"/>
      <c r="AF970" s="106"/>
    </row>
    <row r="971" spans="1:32" ht="12.75" customHeight="1">
      <c r="A971" s="106"/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106"/>
      <c r="T971" s="106"/>
      <c r="U971" s="106"/>
      <c r="V971" s="106"/>
      <c r="W971" s="106"/>
      <c r="X971" s="106"/>
      <c r="Y971" s="106"/>
      <c r="Z971" s="106"/>
      <c r="AA971" s="106"/>
      <c r="AB971" s="106"/>
      <c r="AC971" s="106"/>
      <c r="AD971" s="106"/>
      <c r="AE971" s="106"/>
      <c r="AF971" s="106"/>
    </row>
    <row r="972" spans="1:32" ht="12.75" customHeight="1">
      <c r="A972" s="106"/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106"/>
      <c r="T972" s="106"/>
      <c r="U972" s="106"/>
      <c r="V972" s="106"/>
      <c r="W972" s="106"/>
      <c r="X972" s="106"/>
      <c r="Y972" s="106"/>
      <c r="Z972" s="106"/>
      <c r="AA972" s="106"/>
      <c r="AB972" s="106"/>
      <c r="AC972" s="106"/>
      <c r="AD972" s="106"/>
      <c r="AE972" s="106"/>
      <c r="AF972" s="106"/>
    </row>
    <row r="973" spans="1:32" ht="12.75" customHeight="1">
      <c r="A973" s="106"/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106"/>
      <c r="T973" s="106"/>
      <c r="U973" s="106"/>
      <c r="V973" s="106"/>
      <c r="W973" s="106"/>
      <c r="X973" s="106"/>
      <c r="Y973" s="106"/>
      <c r="Z973" s="106"/>
      <c r="AA973" s="106"/>
      <c r="AB973" s="106"/>
      <c r="AC973" s="106"/>
      <c r="AD973" s="106"/>
      <c r="AE973" s="106"/>
      <c r="AF973" s="106"/>
    </row>
    <row r="974" spans="1:32" ht="12.75" customHeight="1">
      <c r="A974" s="106"/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106"/>
      <c r="T974" s="106"/>
      <c r="U974" s="106"/>
      <c r="V974" s="106"/>
      <c r="W974" s="106"/>
      <c r="X974" s="106"/>
      <c r="Y974" s="106"/>
      <c r="Z974" s="106"/>
      <c r="AA974" s="106"/>
      <c r="AB974" s="106"/>
      <c r="AC974" s="106"/>
      <c r="AD974" s="106"/>
      <c r="AE974" s="106"/>
      <c r="AF974" s="106"/>
    </row>
    <row r="975" spans="1:32" ht="12.75" customHeight="1">
      <c r="A975" s="106"/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106"/>
      <c r="T975" s="106"/>
      <c r="U975" s="106"/>
      <c r="V975" s="106"/>
      <c r="W975" s="106"/>
      <c r="X975" s="106"/>
      <c r="Y975" s="106"/>
      <c r="Z975" s="106"/>
      <c r="AA975" s="106"/>
      <c r="AB975" s="106"/>
      <c r="AC975" s="106"/>
      <c r="AD975" s="106"/>
      <c r="AE975" s="106"/>
      <c r="AF975" s="106"/>
    </row>
    <row r="976" spans="1:32" ht="12.75" customHeight="1">
      <c r="A976" s="106"/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106"/>
      <c r="T976" s="106"/>
      <c r="U976" s="106"/>
      <c r="V976" s="106"/>
      <c r="W976" s="106"/>
      <c r="X976" s="106"/>
      <c r="Y976" s="106"/>
      <c r="Z976" s="106"/>
      <c r="AA976" s="106"/>
      <c r="AB976" s="106"/>
      <c r="AC976" s="106"/>
      <c r="AD976" s="106"/>
      <c r="AE976" s="106"/>
      <c r="AF976" s="106"/>
    </row>
    <row r="977" spans="1:32" ht="12.75" customHeight="1">
      <c r="A977" s="106"/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106"/>
      <c r="T977" s="106"/>
      <c r="U977" s="106"/>
      <c r="V977" s="106"/>
      <c r="W977" s="106"/>
      <c r="X977" s="106"/>
      <c r="Y977" s="106"/>
      <c r="Z977" s="106"/>
      <c r="AA977" s="106"/>
      <c r="AB977" s="106"/>
      <c r="AC977" s="106"/>
      <c r="AD977" s="106"/>
      <c r="AE977" s="106"/>
      <c r="AF977" s="106"/>
    </row>
    <row r="978" spans="1:32" ht="12.75" customHeight="1">
      <c r="A978" s="106"/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106"/>
      <c r="T978" s="106"/>
      <c r="U978" s="106"/>
      <c r="V978" s="106"/>
      <c r="W978" s="106"/>
      <c r="X978" s="106"/>
      <c r="Y978" s="106"/>
      <c r="Z978" s="106"/>
      <c r="AA978" s="106"/>
      <c r="AB978" s="106"/>
      <c r="AC978" s="106"/>
      <c r="AD978" s="106"/>
      <c r="AE978" s="106"/>
      <c r="AF978" s="106"/>
    </row>
    <row r="979" spans="1:32" ht="12.75" customHeight="1">
      <c r="A979" s="106"/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106"/>
      <c r="T979" s="106"/>
      <c r="U979" s="106"/>
      <c r="V979" s="106"/>
      <c r="W979" s="106"/>
      <c r="X979" s="106"/>
      <c r="Y979" s="106"/>
      <c r="Z979" s="106"/>
      <c r="AA979" s="106"/>
      <c r="AB979" s="106"/>
      <c r="AC979" s="106"/>
      <c r="AD979" s="106"/>
      <c r="AE979" s="106"/>
      <c r="AF979" s="106"/>
    </row>
    <row r="980" spans="1:32" ht="12.75" customHeight="1">
      <c r="A980" s="106"/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106"/>
      <c r="T980" s="106"/>
      <c r="U980" s="106"/>
      <c r="V980" s="106"/>
      <c r="W980" s="106"/>
      <c r="X980" s="106"/>
      <c r="Y980" s="106"/>
      <c r="Z980" s="106"/>
      <c r="AA980" s="106"/>
      <c r="AB980" s="106"/>
      <c r="AC980" s="106"/>
      <c r="AD980" s="106"/>
      <c r="AE980" s="106"/>
      <c r="AF980" s="106"/>
    </row>
    <row r="981" spans="1:32" ht="12.75" customHeight="1">
      <c r="A981" s="106"/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106"/>
      <c r="T981" s="106"/>
      <c r="U981" s="106"/>
      <c r="V981" s="106"/>
      <c r="W981" s="106"/>
      <c r="X981" s="106"/>
      <c r="Y981" s="106"/>
      <c r="Z981" s="106"/>
      <c r="AA981" s="106"/>
      <c r="AB981" s="106"/>
      <c r="AC981" s="106"/>
      <c r="AD981" s="106"/>
      <c r="AE981" s="106"/>
      <c r="AF981" s="106"/>
    </row>
    <row r="982" spans="1:32" ht="12.75" customHeight="1">
      <c r="A982" s="106"/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106"/>
      <c r="T982" s="106"/>
      <c r="U982" s="106"/>
      <c r="V982" s="106"/>
      <c r="W982" s="106"/>
      <c r="X982" s="106"/>
      <c r="Y982" s="106"/>
      <c r="Z982" s="106"/>
      <c r="AA982" s="106"/>
      <c r="AB982" s="106"/>
      <c r="AC982" s="106"/>
      <c r="AD982" s="106"/>
      <c r="AE982" s="106"/>
      <c r="AF982" s="106"/>
    </row>
    <row r="983" spans="1:32" ht="12.75" customHeight="1">
      <c r="A983" s="106"/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106"/>
      <c r="T983" s="106"/>
      <c r="U983" s="106"/>
      <c r="V983" s="106"/>
      <c r="W983" s="106"/>
      <c r="X983" s="106"/>
      <c r="Y983" s="106"/>
      <c r="Z983" s="106"/>
      <c r="AA983" s="106"/>
      <c r="AB983" s="106"/>
      <c r="AC983" s="106"/>
      <c r="AD983" s="106"/>
      <c r="AE983" s="106"/>
      <c r="AF983" s="106"/>
    </row>
    <row r="984" spans="1:32" ht="12.75" customHeight="1">
      <c r="A984" s="106"/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106"/>
      <c r="T984" s="106"/>
      <c r="U984" s="106"/>
      <c r="V984" s="106"/>
      <c r="W984" s="106"/>
      <c r="X984" s="106"/>
      <c r="Y984" s="106"/>
      <c r="Z984" s="106"/>
      <c r="AA984" s="106"/>
      <c r="AB984" s="106"/>
      <c r="AC984" s="106"/>
      <c r="AD984" s="106"/>
      <c r="AE984" s="106"/>
      <c r="AF984" s="106"/>
    </row>
    <row r="985" spans="1:32" ht="12.75" customHeight="1">
      <c r="A985" s="106"/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106"/>
      <c r="T985" s="106"/>
      <c r="U985" s="106"/>
      <c r="V985" s="106"/>
      <c r="W985" s="106"/>
      <c r="X985" s="106"/>
      <c r="Y985" s="106"/>
      <c r="Z985" s="106"/>
      <c r="AA985" s="106"/>
      <c r="AB985" s="106"/>
      <c r="AC985" s="106"/>
      <c r="AD985" s="106"/>
      <c r="AE985" s="106"/>
      <c r="AF985" s="106"/>
    </row>
    <row r="986" spans="1:32" ht="12.75" customHeight="1">
      <c r="A986" s="106"/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106"/>
      <c r="T986" s="106"/>
      <c r="U986" s="106"/>
      <c r="V986" s="106"/>
      <c r="W986" s="106"/>
      <c r="X986" s="106"/>
      <c r="Y986" s="106"/>
      <c r="Z986" s="106"/>
      <c r="AA986" s="106"/>
      <c r="AB986" s="106"/>
      <c r="AC986" s="106"/>
      <c r="AD986" s="106"/>
      <c r="AE986" s="106"/>
      <c r="AF986" s="106"/>
    </row>
    <row r="987" spans="1:32" ht="12.75" customHeight="1">
      <c r="A987" s="106"/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106"/>
      <c r="T987" s="106"/>
      <c r="U987" s="106"/>
      <c r="V987" s="106"/>
      <c r="W987" s="106"/>
      <c r="X987" s="106"/>
      <c r="Y987" s="106"/>
      <c r="Z987" s="106"/>
      <c r="AA987" s="106"/>
      <c r="AB987" s="106"/>
      <c r="AC987" s="106"/>
      <c r="AD987" s="106"/>
      <c r="AE987" s="106"/>
      <c r="AF987" s="106"/>
    </row>
    <row r="988" spans="1:32" ht="12.75" customHeight="1">
      <c r="A988" s="106"/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106"/>
      <c r="T988" s="106"/>
      <c r="U988" s="106"/>
      <c r="V988" s="106"/>
      <c r="W988" s="106"/>
      <c r="X988" s="106"/>
      <c r="Y988" s="106"/>
      <c r="Z988" s="106"/>
      <c r="AA988" s="106"/>
      <c r="AB988" s="106"/>
      <c r="AC988" s="106"/>
      <c r="AD988" s="106"/>
      <c r="AE988" s="106"/>
      <c r="AF988" s="106"/>
    </row>
    <row r="989" spans="1:32" ht="12.75" customHeight="1">
      <c r="A989" s="106"/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106"/>
      <c r="T989" s="106"/>
      <c r="U989" s="106"/>
      <c r="V989" s="106"/>
      <c r="W989" s="106"/>
      <c r="X989" s="106"/>
      <c r="Y989" s="106"/>
      <c r="Z989" s="106"/>
      <c r="AA989" s="106"/>
      <c r="AB989" s="106"/>
      <c r="AC989" s="106"/>
      <c r="AD989" s="106"/>
      <c r="AE989" s="106"/>
      <c r="AF989" s="106"/>
    </row>
    <row r="990" spans="1:32" ht="12.75" customHeight="1">
      <c r="A990" s="106"/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106"/>
      <c r="T990" s="106"/>
      <c r="U990" s="106"/>
      <c r="V990" s="106"/>
      <c r="W990" s="106"/>
      <c r="X990" s="106"/>
      <c r="Y990" s="106"/>
      <c r="Z990" s="106"/>
      <c r="AA990" s="106"/>
      <c r="AB990" s="106"/>
      <c r="AC990" s="106"/>
      <c r="AD990" s="106"/>
      <c r="AE990" s="106"/>
      <c r="AF990" s="106"/>
    </row>
    <row r="991" spans="1:32" ht="12.75" customHeight="1">
      <c r="A991" s="106"/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106"/>
      <c r="T991" s="106"/>
      <c r="U991" s="106"/>
      <c r="V991" s="106"/>
      <c r="W991" s="106"/>
      <c r="X991" s="106"/>
      <c r="Y991" s="106"/>
      <c r="Z991" s="106"/>
      <c r="AA991" s="106"/>
      <c r="AB991" s="106"/>
      <c r="AC991" s="106"/>
      <c r="AD991" s="106"/>
      <c r="AE991" s="106"/>
      <c r="AF991" s="106"/>
    </row>
    <row r="992" spans="1:32" ht="12.75" customHeight="1">
      <c r="A992" s="106"/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106"/>
      <c r="T992" s="106"/>
      <c r="U992" s="106"/>
      <c r="V992" s="106"/>
      <c r="W992" s="106"/>
      <c r="X992" s="106"/>
      <c r="Y992" s="106"/>
      <c r="Z992" s="106"/>
      <c r="AA992" s="106"/>
      <c r="AB992" s="106"/>
      <c r="AC992" s="106"/>
      <c r="AD992" s="106"/>
      <c r="AE992" s="106"/>
      <c r="AF992" s="106"/>
    </row>
    <row r="993" spans="1:32" ht="12.75" customHeight="1">
      <c r="A993" s="106"/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106"/>
      <c r="T993" s="106"/>
      <c r="U993" s="106"/>
      <c r="V993" s="106"/>
      <c r="W993" s="106"/>
      <c r="X993" s="106"/>
      <c r="Y993" s="106"/>
      <c r="Z993" s="106"/>
      <c r="AA993" s="106"/>
      <c r="AB993" s="106"/>
      <c r="AC993" s="106"/>
      <c r="AD993" s="106"/>
      <c r="AE993" s="106"/>
      <c r="AF993" s="106"/>
    </row>
    <row r="994" spans="1:32" ht="12.75" customHeight="1">
      <c r="A994" s="106"/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106"/>
      <c r="T994" s="106"/>
      <c r="U994" s="106"/>
      <c r="V994" s="106"/>
      <c r="W994" s="106"/>
      <c r="X994" s="106"/>
      <c r="Y994" s="106"/>
      <c r="Z994" s="106"/>
      <c r="AA994" s="106"/>
      <c r="AB994" s="106"/>
      <c r="AC994" s="106"/>
      <c r="AD994" s="106"/>
      <c r="AE994" s="106"/>
      <c r="AF994" s="106"/>
    </row>
    <row r="995" spans="1:32" ht="12.75" customHeight="1">
      <c r="A995" s="106"/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106"/>
      <c r="T995" s="106"/>
      <c r="U995" s="106"/>
      <c r="V995" s="106"/>
      <c r="W995" s="106"/>
      <c r="X995" s="106"/>
      <c r="Y995" s="106"/>
      <c r="Z995" s="106"/>
      <c r="AA995" s="106"/>
      <c r="AB995" s="106"/>
      <c r="AC995" s="106"/>
      <c r="AD995" s="106"/>
      <c r="AE995" s="106"/>
      <c r="AF995" s="106"/>
    </row>
    <row r="996" spans="1:32" ht="12.75" customHeight="1">
      <c r="A996" s="106"/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106"/>
      <c r="T996" s="106"/>
      <c r="U996" s="106"/>
      <c r="V996" s="106"/>
      <c r="W996" s="106"/>
      <c r="X996" s="106"/>
      <c r="Y996" s="106"/>
      <c r="Z996" s="106"/>
      <c r="AA996" s="106"/>
      <c r="AB996" s="106"/>
      <c r="AC996" s="106"/>
      <c r="AD996" s="106"/>
      <c r="AE996" s="106"/>
      <c r="AF996" s="106"/>
    </row>
    <row r="997" spans="1:32" ht="12.75" customHeight="1">
      <c r="A997" s="106"/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106"/>
      <c r="T997" s="106"/>
      <c r="U997" s="106"/>
      <c r="V997" s="106"/>
      <c r="W997" s="106"/>
      <c r="X997" s="106"/>
      <c r="Y997" s="106"/>
      <c r="Z997" s="106"/>
      <c r="AA997" s="106"/>
      <c r="AB997" s="106"/>
      <c r="AC997" s="106"/>
      <c r="AD997" s="106"/>
      <c r="AE997" s="106"/>
      <c r="AF997" s="106"/>
    </row>
    <row r="998" spans="1:32" ht="12.75" customHeight="1">
      <c r="A998" s="106"/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106"/>
      <c r="T998" s="106"/>
      <c r="U998" s="106"/>
      <c r="V998" s="106"/>
      <c r="W998" s="106"/>
      <c r="X998" s="106"/>
      <c r="Y998" s="106"/>
      <c r="Z998" s="106"/>
      <c r="AA998" s="106"/>
      <c r="AB998" s="106"/>
      <c r="AC998" s="106"/>
      <c r="AD998" s="106"/>
      <c r="AE998" s="106"/>
      <c r="AF998" s="106"/>
    </row>
    <row r="999" spans="1:32" ht="12.75" customHeight="1">
      <c r="A999" s="106"/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106"/>
      <c r="T999" s="106"/>
      <c r="U999" s="106"/>
      <c r="V999" s="106"/>
      <c r="W999" s="106"/>
      <c r="X999" s="106"/>
      <c r="Y999" s="106"/>
      <c r="Z999" s="106"/>
      <c r="AA999" s="106"/>
      <c r="AB999" s="106"/>
      <c r="AC999" s="106"/>
      <c r="AD999" s="106"/>
      <c r="AE999" s="106"/>
      <c r="AF999" s="106"/>
    </row>
    <row r="1000" spans="1:32" ht="12.75" customHeight="1">
      <c r="A1000" s="106"/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106"/>
      <c r="T1000" s="106"/>
      <c r="U1000" s="106"/>
      <c r="V1000" s="106"/>
      <c r="W1000" s="106"/>
      <c r="X1000" s="106"/>
      <c r="Y1000" s="106"/>
      <c r="Z1000" s="106"/>
      <c r="AA1000" s="106"/>
      <c r="AB1000" s="106"/>
      <c r="AC1000" s="106"/>
      <c r="AD1000" s="106"/>
      <c r="AE1000" s="106"/>
      <c r="AF1000" s="106"/>
    </row>
    <row r="1001" spans="1:32" ht="12.75" customHeight="1">
      <c r="A1001" s="106"/>
      <c r="B1001" s="106"/>
      <c r="C1001" s="106"/>
      <c r="D1001" s="106"/>
      <c r="E1001" s="106"/>
      <c r="F1001" s="106"/>
      <c r="G1001" s="106"/>
      <c r="H1001" s="106"/>
      <c r="I1001" s="106"/>
      <c r="J1001" s="106"/>
      <c r="K1001" s="106"/>
      <c r="L1001" s="106"/>
      <c r="M1001" s="106"/>
      <c r="N1001" s="106"/>
      <c r="O1001" s="106"/>
      <c r="P1001" s="106"/>
      <c r="Q1001" s="106"/>
      <c r="R1001" s="106"/>
      <c r="S1001" s="106"/>
      <c r="T1001" s="106"/>
      <c r="U1001" s="106"/>
      <c r="V1001" s="106"/>
      <c r="W1001" s="106"/>
      <c r="X1001" s="106"/>
      <c r="Y1001" s="106"/>
      <c r="Z1001" s="106"/>
      <c r="AA1001" s="106"/>
      <c r="AB1001" s="106"/>
      <c r="AC1001" s="106"/>
      <c r="AD1001" s="106"/>
      <c r="AE1001" s="106"/>
      <c r="AF1001" s="106"/>
    </row>
    <row r="1002" spans="1:32" ht="12.75" customHeight="1">
      <c r="A1002" s="106"/>
      <c r="B1002" s="106"/>
      <c r="C1002" s="106"/>
      <c r="D1002" s="106"/>
      <c r="E1002" s="106"/>
      <c r="F1002" s="106"/>
      <c r="G1002" s="106"/>
      <c r="H1002" s="106"/>
      <c r="I1002" s="106"/>
      <c r="J1002" s="106"/>
      <c r="K1002" s="106"/>
      <c r="L1002" s="106"/>
      <c r="M1002" s="106"/>
      <c r="N1002" s="106"/>
      <c r="O1002" s="106"/>
      <c r="P1002" s="106"/>
      <c r="Q1002" s="106"/>
      <c r="R1002" s="106"/>
      <c r="S1002" s="106"/>
      <c r="T1002" s="106"/>
      <c r="U1002" s="106"/>
      <c r="V1002" s="106"/>
      <c r="W1002" s="106"/>
      <c r="X1002" s="106"/>
      <c r="Y1002" s="106"/>
      <c r="Z1002" s="106"/>
      <c r="AA1002" s="106"/>
      <c r="AB1002" s="106"/>
      <c r="AC1002" s="106"/>
      <c r="AD1002" s="106"/>
      <c r="AE1002" s="106"/>
      <c r="AF1002" s="106"/>
    </row>
    <row r="1003" spans="1:32" ht="12.75" customHeight="1">
      <c r="A1003" s="106"/>
      <c r="B1003" s="106"/>
      <c r="C1003" s="106"/>
      <c r="D1003" s="106"/>
      <c r="E1003" s="106"/>
      <c r="F1003" s="106"/>
      <c r="G1003" s="106"/>
      <c r="H1003" s="106"/>
      <c r="I1003" s="106"/>
      <c r="J1003" s="106"/>
      <c r="K1003" s="106"/>
      <c r="L1003" s="106"/>
      <c r="M1003" s="106"/>
      <c r="N1003" s="106"/>
      <c r="O1003" s="106"/>
      <c r="P1003" s="106"/>
      <c r="Q1003" s="106"/>
      <c r="R1003" s="106"/>
      <c r="S1003" s="106"/>
      <c r="T1003" s="106"/>
      <c r="U1003" s="106"/>
      <c r="V1003" s="106"/>
      <c r="W1003" s="106"/>
      <c r="X1003" s="106"/>
      <c r="Y1003" s="106"/>
      <c r="Z1003" s="106"/>
      <c r="AA1003" s="106"/>
      <c r="AB1003" s="106"/>
      <c r="AC1003" s="106"/>
      <c r="AD1003" s="106"/>
      <c r="AE1003" s="106"/>
      <c r="AF1003" s="106"/>
    </row>
    <row r="1004" spans="1:32" ht="12.75" customHeight="1">
      <c r="A1004" s="106"/>
      <c r="B1004" s="106"/>
      <c r="C1004" s="106"/>
      <c r="D1004" s="106"/>
      <c r="E1004" s="106"/>
      <c r="F1004" s="106"/>
      <c r="G1004" s="106"/>
      <c r="H1004" s="106"/>
      <c r="I1004" s="106"/>
      <c r="J1004" s="106"/>
      <c r="K1004" s="106"/>
      <c r="L1004" s="106"/>
      <c r="M1004" s="106"/>
      <c r="N1004" s="106"/>
      <c r="O1004" s="106"/>
      <c r="P1004" s="106"/>
      <c r="Q1004" s="106"/>
      <c r="R1004" s="106"/>
      <c r="S1004" s="106"/>
      <c r="T1004" s="106"/>
      <c r="U1004" s="106"/>
      <c r="V1004" s="106"/>
      <c r="W1004" s="106"/>
      <c r="X1004" s="106"/>
      <c r="Y1004" s="106"/>
      <c r="Z1004" s="106"/>
      <c r="AA1004" s="106"/>
      <c r="AB1004" s="106"/>
      <c r="AC1004" s="106"/>
      <c r="AD1004" s="106"/>
      <c r="AE1004" s="106"/>
      <c r="AF1004" s="106"/>
    </row>
    <row r="1005" spans="1:32" ht="12.75" customHeight="1">
      <c r="A1005" s="106"/>
      <c r="B1005" s="106"/>
      <c r="C1005" s="106"/>
      <c r="D1005" s="106"/>
      <c r="E1005" s="106"/>
      <c r="F1005" s="106"/>
      <c r="G1005" s="106"/>
      <c r="H1005" s="106"/>
      <c r="I1005" s="106"/>
      <c r="J1005" s="106"/>
      <c r="K1005" s="106"/>
      <c r="L1005" s="106"/>
      <c r="M1005" s="106"/>
      <c r="N1005" s="106"/>
      <c r="O1005" s="106"/>
      <c r="P1005" s="106"/>
      <c r="Q1005" s="106"/>
      <c r="R1005" s="106"/>
      <c r="S1005" s="106"/>
      <c r="T1005" s="106"/>
      <c r="U1005" s="106"/>
      <c r="V1005" s="106"/>
      <c r="W1005" s="106"/>
      <c r="X1005" s="106"/>
      <c r="Y1005" s="106"/>
      <c r="Z1005" s="106"/>
      <c r="AA1005" s="106"/>
      <c r="AB1005" s="106"/>
      <c r="AC1005" s="106"/>
      <c r="AD1005" s="106"/>
      <c r="AE1005" s="106"/>
      <c r="AF1005" s="106"/>
    </row>
    <row r="1006" spans="1:32" ht="12.75" customHeight="1">
      <c r="A1006" s="106"/>
      <c r="B1006" s="106"/>
      <c r="C1006" s="106"/>
      <c r="D1006" s="106"/>
      <c r="E1006" s="106"/>
      <c r="F1006" s="106"/>
      <c r="G1006" s="106"/>
      <c r="H1006" s="106"/>
      <c r="I1006" s="106"/>
      <c r="J1006" s="106"/>
      <c r="K1006" s="106"/>
      <c r="L1006" s="106"/>
      <c r="M1006" s="106"/>
      <c r="N1006" s="106"/>
      <c r="O1006" s="106"/>
      <c r="P1006" s="106"/>
      <c r="Q1006" s="106"/>
      <c r="R1006" s="106"/>
      <c r="S1006" s="106"/>
      <c r="T1006" s="106"/>
      <c r="U1006" s="106"/>
      <c r="V1006" s="106"/>
      <c r="W1006" s="106"/>
      <c r="X1006" s="106"/>
      <c r="Y1006" s="106"/>
      <c r="Z1006" s="106"/>
      <c r="AA1006" s="106"/>
      <c r="AB1006" s="106"/>
      <c r="AC1006" s="106"/>
      <c r="AD1006" s="106"/>
      <c r="AE1006" s="106"/>
      <c r="AF1006" s="106"/>
    </row>
    <row r="1007" spans="1:32" ht="12.75" customHeight="1">
      <c r="A1007" s="106"/>
      <c r="B1007" s="106"/>
      <c r="C1007" s="106"/>
      <c r="D1007" s="106"/>
      <c r="E1007" s="106"/>
      <c r="F1007" s="106"/>
      <c r="G1007" s="106"/>
      <c r="H1007" s="106"/>
      <c r="I1007" s="106"/>
      <c r="J1007" s="106"/>
      <c r="K1007" s="106"/>
      <c r="L1007" s="106"/>
      <c r="M1007" s="106"/>
      <c r="N1007" s="106"/>
      <c r="O1007" s="106"/>
      <c r="P1007" s="106"/>
      <c r="Q1007" s="106"/>
      <c r="R1007" s="106"/>
      <c r="S1007" s="106"/>
      <c r="T1007" s="106"/>
      <c r="U1007" s="106"/>
      <c r="V1007" s="106"/>
      <c r="W1007" s="106"/>
      <c r="X1007" s="106"/>
      <c r="Y1007" s="106"/>
      <c r="Z1007" s="106"/>
      <c r="AA1007" s="106"/>
      <c r="AB1007" s="106"/>
      <c r="AC1007" s="106"/>
      <c r="AD1007" s="106"/>
      <c r="AE1007" s="106"/>
      <c r="AF1007" s="106"/>
    </row>
    <row r="1008" spans="1:32" ht="12.75" customHeight="1">
      <c r="A1008" s="106"/>
      <c r="B1008" s="106"/>
      <c r="C1008" s="106"/>
      <c r="D1008" s="106"/>
      <c r="E1008" s="106"/>
      <c r="F1008" s="106"/>
      <c r="G1008" s="106"/>
      <c r="H1008" s="106"/>
      <c r="I1008" s="106"/>
      <c r="J1008" s="106"/>
      <c r="K1008" s="106"/>
      <c r="L1008" s="106"/>
      <c r="M1008" s="106"/>
      <c r="N1008" s="106"/>
      <c r="O1008" s="106"/>
      <c r="P1008" s="106"/>
      <c r="Q1008" s="106"/>
      <c r="R1008" s="106"/>
      <c r="S1008" s="106"/>
      <c r="T1008" s="106"/>
      <c r="U1008" s="106"/>
      <c r="V1008" s="106"/>
      <c r="W1008" s="106"/>
      <c r="X1008" s="106"/>
      <c r="Y1008" s="106"/>
      <c r="Z1008" s="106"/>
      <c r="AA1008" s="106"/>
      <c r="AB1008" s="106"/>
      <c r="AC1008" s="106"/>
      <c r="AD1008" s="106"/>
      <c r="AE1008" s="106"/>
      <c r="AF1008" s="106"/>
    </row>
    <row r="1009" spans="1:32" ht="12.75" customHeight="1">
      <c r="A1009" s="106"/>
      <c r="B1009" s="106"/>
      <c r="C1009" s="106"/>
      <c r="D1009" s="106"/>
      <c r="E1009" s="106"/>
      <c r="F1009" s="106"/>
      <c r="G1009" s="106"/>
      <c r="H1009" s="106"/>
      <c r="I1009" s="106"/>
      <c r="J1009" s="106"/>
      <c r="K1009" s="106"/>
      <c r="L1009" s="106"/>
      <c r="M1009" s="106"/>
      <c r="N1009" s="106"/>
      <c r="O1009" s="106"/>
      <c r="P1009" s="106"/>
      <c r="Q1009" s="106"/>
      <c r="R1009" s="106"/>
      <c r="S1009" s="106"/>
      <c r="T1009" s="106"/>
      <c r="U1009" s="106"/>
      <c r="V1009" s="106"/>
      <c r="W1009" s="106"/>
      <c r="X1009" s="106"/>
      <c r="Y1009" s="106"/>
      <c r="Z1009" s="106"/>
      <c r="AA1009" s="106"/>
      <c r="AB1009" s="106"/>
      <c r="AC1009" s="106"/>
      <c r="AD1009" s="106"/>
      <c r="AE1009" s="106"/>
      <c r="AF1009" s="106"/>
    </row>
    <row r="1010" spans="1:32" ht="12.75" customHeight="1">
      <c r="A1010" s="106"/>
      <c r="B1010" s="106"/>
      <c r="C1010" s="106"/>
      <c r="D1010" s="106"/>
      <c r="E1010" s="106"/>
      <c r="F1010" s="106"/>
      <c r="G1010" s="106"/>
      <c r="H1010" s="106"/>
      <c r="I1010" s="106"/>
      <c r="J1010" s="106"/>
      <c r="K1010" s="106"/>
      <c r="L1010" s="106"/>
      <c r="M1010" s="106"/>
      <c r="N1010" s="106"/>
      <c r="O1010" s="106"/>
      <c r="P1010" s="106"/>
      <c r="Q1010" s="106"/>
      <c r="R1010" s="106"/>
      <c r="S1010" s="106"/>
      <c r="T1010" s="106"/>
      <c r="U1010" s="106"/>
      <c r="V1010" s="106"/>
      <c r="W1010" s="106"/>
      <c r="X1010" s="106"/>
      <c r="Y1010" s="106"/>
      <c r="Z1010" s="106"/>
      <c r="AA1010" s="106"/>
      <c r="AB1010" s="106"/>
      <c r="AC1010" s="106"/>
      <c r="AD1010" s="106"/>
      <c r="AE1010" s="106"/>
      <c r="AF1010" s="106"/>
    </row>
    <row r="1011" spans="1:32" ht="12.75" customHeight="1">
      <c r="A1011" s="106"/>
      <c r="B1011" s="106"/>
      <c r="C1011" s="106"/>
      <c r="D1011" s="106"/>
      <c r="E1011" s="106"/>
      <c r="F1011" s="106"/>
      <c r="G1011" s="106"/>
      <c r="H1011" s="106"/>
      <c r="I1011" s="106"/>
      <c r="J1011" s="106"/>
      <c r="K1011" s="106"/>
      <c r="L1011" s="106"/>
      <c r="M1011" s="106"/>
      <c r="N1011" s="106"/>
      <c r="O1011" s="106"/>
      <c r="P1011" s="106"/>
      <c r="Q1011" s="106"/>
      <c r="R1011" s="106"/>
      <c r="S1011" s="106"/>
      <c r="T1011" s="106"/>
      <c r="U1011" s="106"/>
      <c r="V1011" s="106"/>
      <c r="W1011" s="106"/>
      <c r="X1011" s="106"/>
      <c r="Y1011" s="106"/>
      <c r="Z1011" s="106"/>
      <c r="AA1011" s="106"/>
      <c r="AB1011" s="106"/>
      <c r="AC1011" s="106"/>
      <c r="AD1011" s="106"/>
      <c r="AE1011" s="106"/>
      <c r="AF1011" s="106"/>
    </row>
    <row r="1012" spans="1:32" ht="12.75" customHeight="1">
      <c r="A1012" s="106"/>
      <c r="B1012" s="106"/>
      <c r="C1012" s="106"/>
      <c r="D1012" s="106"/>
      <c r="E1012" s="106"/>
      <c r="F1012" s="106"/>
      <c r="G1012" s="106"/>
      <c r="H1012" s="106"/>
      <c r="I1012" s="106"/>
      <c r="J1012" s="106"/>
      <c r="K1012" s="106"/>
      <c r="L1012" s="106"/>
      <c r="M1012" s="106"/>
      <c r="N1012" s="106"/>
      <c r="O1012" s="106"/>
      <c r="P1012" s="106"/>
      <c r="Q1012" s="106"/>
      <c r="R1012" s="106"/>
      <c r="S1012" s="106"/>
      <c r="T1012" s="106"/>
      <c r="U1012" s="106"/>
      <c r="V1012" s="106"/>
      <c r="W1012" s="106"/>
      <c r="X1012" s="106"/>
      <c r="Y1012" s="106"/>
      <c r="Z1012" s="106"/>
      <c r="AA1012" s="106"/>
      <c r="AB1012" s="106"/>
      <c r="AC1012" s="106"/>
      <c r="AD1012" s="106"/>
      <c r="AE1012" s="106"/>
      <c r="AF1012" s="106"/>
    </row>
    <row r="1013" spans="1:32" ht="12.75" customHeight="1">
      <c r="A1013" s="106"/>
      <c r="B1013" s="106"/>
      <c r="C1013" s="106"/>
      <c r="D1013" s="106"/>
      <c r="E1013" s="106"/>
      <c r="F1013" s="106"/>
      <c r="G1013" s="106"/>
      <c r="H1013" s="106"/>
      <c r="I1013" s="106"/>
      <c r="J1013" s="106"/>
      <c r="K1013" s="106"/>
      <c r="L1013" s="106"/>
      <c r="M1013" s="106"/>
      <c r="N1013" s="106"/>
      <c r="O1013" s="106"/>
      <c r="P1013" s="106"/>
      <c r="Q1013" s="106"/>
      <c r="R1013" s="106"/>
      <c r="S1013" s="106"/>
      <c r="T1013" s="106"/>
      <c r="U1013" s="106"/>
      <c r="V1013" s="106"/>
      <c r="W1013" s="106"/>
      <c r="X1013" s="106"/>
      <c r="Y1013" s="106"/>
      <c r="Z1013" s="106"/>
      <c r="AA1013" s="106"/>
      <c r="AB1013" s="106"/>
      <c r="AC1013" s="106"/>
      <c r="AD1013" s="106"/>
      <c r="AE1013" s="106"/>
      <c r="AF1013" s="106"/>
    </row>
    <row r="1014" spans="1:32" ht="12.75" customHeight="1">
      <c r="A1014" s="106"/>
      <c r="B1014" s="106"/>
      <c r="C1014" s="106"/>
      <c r="D1014" s="106"/>
      <c r="E1014" s="106"/>
      <c r="F1014" s="106"/>
      <c r="G1014" s="106"/>
      <c r="H1014" s="106"/>
      <c r="I1014" s="106"/>
      <c r="J1014" s="106"/>
      <c r="K1014" s="106"/>
      <c r="L1014" s="106"/>
      <c r="M1014" s="106"/>
      <c r="N1014" s="106"/>
      <c r="O1014" s="106"/>
      <c r="P1014" s="106"/>
      <c r="Q1014" s="106"/>
      <c r="R1014" s="106"/>
      <c r="S1014" s="106"/>
      <c r="T1014" s="106"/>
      <c r="U1014" s="106"/>
      <c r="V1014" s="106"/>
      <c r="W1014" s="106"/>
      <c r="X1014" s="106"/>
      <c r="Y1014" s="106"/>
      <c r="Z1014" s="106"/>
      <c r="AA1014" s="106"/>
      <c r="AB1014" s="106"/>
      <c r="AC1014" s="106"/>
      <c r="AD1014" s="106"/>
      <c r="AE1014" s="106"/>
      <c r="AF1014" s="106"/>
    </row>
    <row r="1015" spans="1:32" ht="12.75" customHeight="1">
      <c r="A1015" s="106"/>
      <c r="B1015" s="106"/>
      <c r="C1015" s="106"/>
      <c r="D1015" s="106"/>
      <c r="E1015" s="106"/>
      <c r="F1015" s="106"/>
      <c r="G1015" s="106"/>
      <c r="H1015" s="106"/>
      <c r="I1015" s="106"/>
      <c r="J1015" s="106"/>
      <c r="K1015" s="106"/>
      <c r="L1015" s="106"/>
      <c r="M1015" s="106"/>
      <c r="N1015" s="106"/>
      <c r="O1015" s="106"/>
      <c r="P1015" s="106"/>
      <c r="Q1015" s="106"/>
      <c r="R1015" s="106"/>
      <c r="S1015" s="106"/>
      <c r="T1015" s="106"/>
      <c r="U1015" s="106"/>
      <c r="V1015" s="106"/>
      <c r="W1015" s="106"/>
      <c r="X1015" s="106"/>
      <c r="Y1015" s="106"/>
      <c r="Z1015" s="106"/>
      <c r="AA1015" s="106"/>
      <c r="AB1015" s="106"/>
      <c r="AC1015" s="106"/>
      <c r="AD1015" s="106"/>
      <c r="AE1015" s="106"/>
      <c r="AF1015" s="106"/>
    </row>
    <row r="1016" spans="1:32" ht="12.75" customHeight="1">
      <c r="A1016" s="106"/>
      <c r="B1016" s="106"/>
      <c r="C1016" s="106"/>
      <c r="D1016" s="106"/>
      <c r="E1016" s="106"/>
      <c r="F1016" s="106"/>
      <c r="G1016" s="106"/>
      <c r="H1016" s="106"/>
      <c r="I1016" s="106"/>
      <c r="J1016" s="106"/>
      <c r="K1016" s="106"/>
      <c r="L1016" s="106"/>
      <c r="M1016" s="106"/>
      <c r="N1016" s="106"/>
      <c r="O1016" s="106"/>
      <c r="P1016" s="106"/>
      <c r="Q1016" s="106"/>
      <c r="R1016" s="106"/>
      <c r="S1016" s="106"/>
      <c r="T1016" s="106"/>
      <c r="U1016" s="106"/>
      <c r="V1016" s="106"/>
      <c r="W1016" s="106"/>
      <c r="X1016" s="106"/>
      <c r="Y1016" s="106"/>
      <c r="Z1016" s="106"/>
      <c r="AA1016" s="106"/>
      <c r="AB1016" s="106"/>
      <c r="AC1016" s="106"/>
      <c r="AD1016" s="106"/>
      <c r="AE1016" s="106"/>
      <c r="AF1016" s="106"/>
    </row>
    <row r="1017" spans="1:32" ht="12.75" customHeight="1">
      <c r="A1017" s="106"/>
      <c r="B1017" s="106"/>
      <c r="C1017" s="106"/>
      <c r="D1017" s="106"/>
      <c r="E1017" s="106"/>
      <c r="F1017" s="106"/>
      <c r="G1017" s="106"/>
      <c r="H1017" s="106"/>
      <c r="I1017" s="106"/>
      <c r="J1017" s="106"/>
      <c r="K1017" s="106"/>
      <c r="L1017" s="106"/>
      <c r="M1017" s="106"/>
      <c r="N1017" s="106"/>
      <c r="O1017" s="106"/>
      <c r="P1017" s="106"/>
      <c r="Q1017" s="106"/>
      <c r="R1017" s="106"/>
      <c r="S1017" s="106"/>
      <c r="T1017" s="106"/>
      <c r="U1017" s="106"/>
      <c r="V1017" s="106"/>
      <c r="W1017" s="106"/>
      <c r="X1017" s="106"/>
      <c r="Y1017" s="106"/>
      <c r="Z1017" s="106"/>
      <c r="AA1017" s="106"/>
      <c r="AB1017" s="106"/>
      <c r="AC1017" s="106"/>
      <c r="AD1017" s="106"/>
      <c r="AE1017" s="106"/>
      <c r="AF1017" s="106"/>
    </row>
    <row r="1018" spans="1:32" ht="12.75" customHeight="1">
      <c r="A1018" s="106"/>
      <c r="B1018" s="106"/>
      <c r="C1018" s="106"/>
      <c r="D1018" s="106"/>
      <c r="E1018" s="106"/>
      <c r="F1018" s="106"/>
      <c r="G1018" s="106"/>
      <c r="H1018" s="106"/>
      <c r="I1018" s="106"/>
      <c r="J1018" s="106"/>
      <c r="K1018" s="106"/>
      <c r="L1018" s="106"/>
      <c r="M1018" s="106"/>
      <c r="N1018" s="106"/>
      <c r="O1018" s="106"/>
      <c r="P1018" s="106"/>
      <c r="Q1018" s="106"/>
      <c r="R1018" s="106"/>
      <c r="S1018" s="106"/>
      <c r="T1018" s="106"/>
      <c r="U1018" s="106"/>
      <c r="V1018" s="106"/>
      <c r="W1018" s="106"/>
      <c r="X1018" s="106"/>
      <c r="Y1018" s="106"/>
      <c r="Z1018" s="106"/>
      <c r="AA1018" s="106"/>
      <c r="AB1018" s="106"/>
      <c r="AC1018" s="106"/>
      <c r="AD1018" s="106"/>
      <c r="AE1018" s="106"/>
      <c r="AF1018" s="106"/>
    </row>
    <row r="1019" spans="1:32" ht="12.75" customHeight="1">
      <c r="A1019" s="106"/>
      <c r="B1019" s="106"/>
      <c r="C1019" s="106"/>
      <c r="D1019" s="106"/>
      <c r="E1019" s="106"/>
      <c r="F1019" s="106"/>
      <c r="G1019" s="106"/>
      <c r="H1019" s="106"/>
      <c r="I1019" s="106"/>
      <c r="J1019" s="106"/>
      <c r="K1019" s="106"/>
      <c r="L1019" s="106"/>
      <c r="M1019" s="106"/>
      <c r="N1019" s="106"/>
      <c r="O1019" s="106"/>
      <c r="P1019" s="106"/>
      <c r="Q1019" s="106"/>
      <c r="R1019" s="106"/>
      <c r="S1019" s="106"/>
      <c r="T1019" s="106"/>
      <c r="U1019" s="106"/>
      <c r="V1019" s="106"/>
      <c r="W1019" s="106"/>
      <c r="X1019" s="106"/>
      <c r="Y1019" s="106"/>
      <c r="Z1019" s="106"/>
      <c r="AA1019" s="106"/>
      <c r="AB1019" s="106"/>
      <c r="AC1019" s="106"/>
      <c r="AD1019" s="106"/>
      <c r="AE1019" s="106"/>
      <c r="AF1019" s="106"/>
    </row>
    <row r="1020" spans="1:32" ht="12.75" customHeight="1">
      <c r="A1020" s="106"/>
      <c r="B1020" s="106"/>
      <c r="C1020" s="106"/>
      <c r="D1020" s="106"/>
      <c r="E1020" s="106"/>
      <c r="F1020" s="106"/>
      <c r="G1020" s="106"/>
      <c r="H1020" s="106"/>
      <c r="I1020" s="106"/>
      <c r="J1020" s="106"/>
      <c r="K1020" s="106"/>
      <c r="L1020" s="106"/>
      <c r="M1020" s="106"/>
      <c r="N1020" s="106"/>
      <c r="O1020" s="106"/>
      <c r="P1020" s="106"/>
      <c r="Q1020" s="106"/>
      <c r="R1020" s="106"/>
      <c r="S1020" s="106"/>
      <c r="T1020" s="106"/>
      <c r="U1020" s="106"/>
      <c r="V1020" s="106"/>
      <c r="W1020" s="106"/>
      <c r="X1020" s="106"/>
      <c r="Y1020" s="106"/>
      <c r="Z1020" s="106"/>
      <c r="AA1020" s="106"/>
      <c r="AB1020" s="106"/>
      <c r="AC1020" s="106"/>
      <c r="AD1020" s="106"/>
      <c r="AE1020" s="106"/>
      <c r="AF1020" s="106"/>
    </row>
    <row r="1021" spans="1:32" ht="12.75" customHeight="1">
      <c r="A1021" s="106"/>
      <c r="B1021" s="106"/>
      <c r="C1021" s="106"/>
      <c r="D1021" s="106"/>
      <c r="E1021" s="106"/>
      <c r="F1021" s="106"/>
      <c r="G1021" s="106"/>
      <c r="H1021" s="106"/>
      <c r="I1021" s="106"/>
      <c r="J1021" s="106"/>
      <c r="K1021" s="106"/>
      <c r="L1021" s="106"/>
      <c r="M1021" s="106"/>
      <c r="N1021" s="106"/>
      <c r="O1021" s="106"/>
      <c r="P1021" s="106"/>
      <c r="Q1021" s="106"/>
      <c r="R1021" s="106"/>
      <c r="S1021" s="106"/>
      <c r="T1021" s="106"/>
      <c r="U1021" s="106"/>
      <c r="V1021" s="106"/>
      <c r="W1021" s="106"/>
      <c r="X1021" s="106"/>
      <c r="Y1021" s="106"/>
      <c r="Z1021" s="106"/>
      <c r="AA1021" s="106"/>
      <c r="AB1021" s="106"/>
      <c r="AC1021" s="106"/>
      <c r="AD1021" s="106"/>
      <c r="AE1021" s="106"/>
      <c r="AF1021" s="106"/>
    </row>
    <row r="1022" spans="1:32" ht="12.75" customHeight="1">
      <c r="A1022" s="106"/>
      <c r="B1022" s="106"/>
      <c r="C1022" s="106"/>
      <c r="D1022" s="106"/>
      <c r="E1022" s="106"/>
      <c r="F1022" s="106"/>
      <c r="G1022" s="106"/>
      <c r="H1022" s="106"/>
      <c r="I1022" s="106"/>
      <c r="J1022" s="106"/>
      <c r="K1022" s="106"/>
      <c r="L1022" s="106"/>
      <c r="M1022" s="106"/>
      <c r="N1022" s="106"/>
      <c r="O1022" s="106"/>
      <c r="P1022" s="106"/>
      <c r="Q1022" s="106"/>
      <c r="R1022" s="106"/>
      <c r="S1022" s="106"/>
      <c r="T1022" s="106"/>
      <c r="U1022" s="106"/>
      <c r="V1022" s="106"/>
      <c r="W1022" s="106"/>
      <c r="X1022" s="106"/>
      <c r="Y1022" s="106"/>
      <c r="Z1022" s="106"/>
      <c r="AA1022" s="106"/>
      <c r="AB1022" s="106"/>
      <c r="AC1022" s="106"/>
      <c r="AD1022" s="106"/>
      <c r="AE1022" s="106"/>
      <c r="AF1022" s="106"/>
    </row>
    <row r="1023" spans="1:32" ht="12.75" customHeight="1">
      <c r="A1023" s="106"/>
      <c r="B1023" s="106"/>
      <c r="C1023" s="106"/>
      <c r="D1023" s="106"/>
      <c r="E1023" s="106"/>
      <c r="F1023" s="106"/>
      <c r="G1023" s="106"/>
      <c r="H1023" s="106"/>
      <c r="I1023" s="106"/>
      <c r="J1023" s="106"/>
      <c r="K1023" s="106"/>
      <c r="L1023" s="106"/>
      <c r="M1023" s="106"/>
      <c r="N1023" s="106"/>
      <c r="O1023" s="106"/>
      <c r="P1023" s="106"/>
      <c r="Q1023" s="106"/>
      <c r="R1023" s="106"/>
      <c r="S1023" s="106"/>
      <c r="T1023" s="106"/>
      <c r="U1023" s="106"/>
      <c r="V1023" s="106"/>
      <c r="W1023" s="106"/>
      <c r="X1023" s="106"/>
      <c r="Y1023" s="106"/>
      <c r="Z1023" s="106"/>
      <c r="AA1023" s="106"/>
      <c r="AB1023" s="106"/>
      <c r="AC1023" s="106"/>
      <c r="AD1023" s="106"/>
      <c r="AE1023" s="106"/>
      <c r="AF1023" s="106"/>
    </row>
    <row r="1024" spans="1:32" ht="12.75" customHeight="1">
      <c r="A1024" s="106"/>
      <c r="B1024" s="106"/>
      <c r="C1024" s="106"/>
      <c r="D1024" s="106"/>
      <c r="E1024" s="106"/>
      <c r="F1024" s="106"/>
      <c r="G1024" s="106"/>
      <c r="H1024" s="106"/>
      <c r="I1024" s="106"/>
      <c r="J1024" s="106"/>
      <c r="K1024" s="106"/>
      <c r="L1024" s="106"/>
      <c r="M1024" s="106"/>
      <c r="N1024" s="106"/>
      <c r="O1024" s="106"/>
      <c r="P1024" s="106"/>
      <c r="Q1024" s="106"/>
      <c r="R1024" s="106"/>
      <c r="S1024" s="106"/>
      <c r="T1024" s="106"/>
      <c r="U1024" s="106"/>
      <c r="V1024" s="106"/>
      <c r="W1024" s="106"/>
      <c r="X1024" s="106"/>
      <c r="Y1024" s="106"/>
      <c r="Z1024" s="106"/>
      <c r="AA1024" s="106"/>
      <c r="AB1024" s="106"/>
      <c r="AC1024" s="106"/>
      <c r="AD1024" s="106"/>
      <c r="AE1024" s="106"/>
      <c r="AF1024" s="106"/>
    </row>
    <row r="1025" spans="1:32" ht="12.75" customHeight="1">
      <c r="A1025" s="106"/>
      <c r="B1025" s="106"/>
      <c r="C1025" s="106"/>
      <c r="D1025" s="106"/>
      <c r="E1025" s="106"/>
      <c r="F1025" s="106"/>
      <c r="G1025" s="106"/>
      <c r="H1025" s="106"/>
      <c r="I1025" s="106"/>
      <c r="J1025" s="106"/>
      <c r="K1025" s="106"/>
      <c r="L1025" s="106"/>
      <c r="M1025" s="106"/>
      <c r="N1025" s="106"/>
      <c r="O1025" s="106"/>
      <c r="P1025" s="106"/>
      <c r="Q1025" s="106"/>
      <c r="R1025" s="106"/>
      <c r="S1025" s="106"/>
      <c r="T1025" s="106"/>
      <c r="U1025" s="106"/>
      <c r="V1025" s="106"/>
      <c r="W1025" s="106"/>
      <c r="X1025" s="106"/>
      <c r="Y1025" s="106"/>
      <c r="Z1025" s="106"/>
      <c r="AA1025" s="106"/>
      <c r="AB1025" s="106"/>
      <c r="AC1025" s="106"/>
      <c r="AD1025" s="106"/>
      <c r="AE1025" s="106"/>
      <c r="AF1025" s="106"/>
    </row>
    <row r="1026" spans="1:32" ht="12.75" customHeight="1">
      <c r="A1026" s="106"/>
      <c r="B1026" s="106"/>
      <c r="C1026" s="106"/>
      <c r="D1026" s="106"/>
      <c r="E1026" s="106"/>
      <c r="F1026" s="106"/>
      <c r="G1026" s="106"/>
      <c r="H1026" s="106"/>
      <c r="I1026" s="106"/>
      <c r="J1026" s="106"/>
      <c r="K1026" s="106"/>
      <c r="L1026" s="106"/>
      <c r="M1026" s="106"/>
      <c r="N1026" s="106"/>
      <c r="O1026" s="106"/>
      <c r="P1026" s="106"/>
      <c r="Q1026" s="106"/>
      <c r="R1026" s="106"/>
      <c r="S1026" s="106"/>
      <c r="T1026" s="106"/>
      <c r="U1026" s="106"/>
      <c r="V1026" s="106"/>
      <c r="W1026" s="106"/>
      <c r="X1026" s="106"/>
      <c r="Y1026" s="106"/>
      <c r="Z1026" s="106"/>
      <c r="AA1026" s="106"/>
      <c r="AB1026" s="106"/>
      <c r="AC1026" s="106"/>
      <c r="AD1026" s="106"/>
      <c r="AE1026" s="106"/>
      <c r="AF1026" s="106"/>
    </row>
    <row r="1027" spans="1:32" ht="12.75" customHeight="1">
      <c r="A1027" s="106"/>
      <c r="B1027" s="106"/>
      <c r="C1027" s="106"/>
      <c r="D1027" s="106"/>
      <c r="E1027" s="106"/>
      <c r="F1027" s="106"/>
      <c r="G1027" s="106"/>
      <c r="H1027" s="106"/>
      <c r="I1027" s="106"/>
      <c r="J1027" s="106"/>
      <c r="K1027" s="106"/>
      <c r="L1027" s="106"/>
      <c r="M1027" s="106"/>
      <c r="N1027" s="106"/>
      <c r="O1027" s="106"/>
      <c r="P1027" s="106"/>
      <c r="Q1027" s="106"/>
      <c r="R1027" s="106"/>
      <c r="S1027" s="106"/>
      <c r="T1027" s="106"/>
      <c r="U1027" s="106"/>
      <c r="V1027" s="106"/>
      <c r="W1027" s="106"/>
      <c r="X1027" s="106"/>
      <c r="Y1027" s="106"/>
      <c r="Z1027" s="106"/>
      <c r="AA1027" s="106"/>
      <c r="AB1027" s="106"/>
      <c r="AC1027" s="106"/>
      <c r="AD1027" s="106"/>
      <c r="AE1027" s="106"/>
      <c r="AF1027" s="106"/>
    </row>
    <row r="1028" spans="1:32" ht="12.75" customHeight="1">
      <c r="A1028" s="106"/>
      <c r="B1028" s="106"/>
      <c r="C1028" s="106"/>
      <c r="D1028" s="106"/>
      <c r="E1028" s="106"/>
      <c r="F1028" s="106"/>
      <c r="G1028" s="106"/>
      <c r="H1028" s="106"/>
      <c r="I1028" s="106"/>
      <c r="J1028" s="106"/>
      <c r="K1028" s="106"/>
      <c r="L1028" s="106"/>
      <c r="M1028" s="106"/>
      <c r="N1028" s="106"/>
      <c r="O1028" s="106"/>
      <c r="P1028" s="106"/>
      <c r="Q1028" s="106"/>
      <c r="R1028" s="106"/>
      <c r="S1028" s="106"/>
      <c r="T1028" s="106"/>
      <c r="U1028" s="106"/>
      <c r="V1028" s="106"/>
      <c r="W1028" s="106"/>
      <c r="X1028" s="106"/>
      <c r="Y1028" s="106"/>
      <c r="Z1028" s="106"/>
      <c r="AA1028" s="106"/>
      <c r="AB1028" s="106"/>
      <c r="AC1028" s="106"/>
      <c r="AD1028" s="106"/>
      <c r="AE1028" s="106"/>
      <c r="AF1028" s="106"/>
    </row>
    <row r="1029" spans="1:32" ht="12.75" customHeight="1">
      <c r="A1029" s="106"/>
      <c r="B1029" s="106"/>
      <c r="C1029" s="106"/>
      <c r="D1029" s="106"/>
      <c r="E1029" s="106"/>
      <c r="F1029" s="106"/>
      <c r="G1029" s="106"/>
      <c r="H1029" s="106"/>
      <c r="I1029" s="106"/>
      <c r="J1029" s="106"/>
      <c r="K1029" s="106"/>
      <c r="L1029" s="106"/>
      <c r="M1029" s="106"/>
      <c r="N1029" s="106"/>
      <c r="O1029" s="106"/>
      <c r="P1029" s="106"/>
      <c r="Q1029" s="106"/>
      <c r="R1029" s="106"/>
      <c r="S1029" s="106"/>
      <c r="T1029" s="106"/>
      <c r="U1029" s="106"/>
      <c r="V1029" s="106"/>
      <c r="W1029" s="106"/>
      <c r="X1029" s="106"/>
      <c r="Y1029" s="106"/>
      <c r="Z1029" s="106"/>
      <c r="AA1029" s="106"/>
      <c r="AB1029" s="106"/>
      <c r="AC1029" s="106"/>
      <c r="AD1029" s="106"/>
      <c r="AE1029" s="106"/>
      <c r="AF1029" s="106"/>
    </row>
    <row r="1030" spans="1:32" ht="12.75" customHeight="1">
      <c r="A1030" s="106"/>
      <c r="B1030" s="106"/>
      <c r="C1030" s="106"/>
      <c r="D1030" s="106"/>
      <c r="E1030" s="106"/>
      <c r="F1030" s="106"/>
      <c r="G1030" s="106"/>
      <c r="H1030" s="106"/>
      <c r="I1030" s="106"/>
      <c r="J1030" s="106"/>
      <c r="K1030" s="106"/>
      <c r="L1030" s="106"/>
      <c r="M1030" s="106"/>
      <c r="N1030" s="106"/>
      <c r="O1030" s="106"/>
      <c r="P1030" s="106"/>
      <c r="Q1030" s="106"/>
      <c r="R1030" s="106"/>
      <c r="S1030" s="106"/>
      <c r="T1030" s="106"/>
      <c r="U1030" s="106"/>
      <c r="V1030" s="106"/>
      <c r="W1030" s="106"/>
      <c r="X1030" s="106"/>
      <c r="Y1030" s="106"/>
      <c r="Z1030" s="106"/>
      <c r="AA1030" s="106"/>
      <c r="AB1030" s="106"/>
      <c r="AC1030" s="106"/>
      <c r="AD1030" s="106"/>
      <c r="AE1030" s="106"/>
      <c r="AF1030" s="106"/>
    </row>
    <row r="1031" spans="1:32" ht="12.75" customHeight="1">
      <c r="A1031" s="106"/>
      <c r="B1031" s="106"/>
      <c r="C1031" s="106"/>
      <c r="D1031" s="106"/>
      <c r="E1031" s="106"/>
      <c r="F1031" s="106"/>
      <c r="G1031" s="106"/>
      <c r="H1031" s="106"/>
      <c r="I1031" s="106"/>
      <c r="J1031" s="106"/>
      <c r="K1031" s="106"/>
      <c r="L1031" s="106"/>
      <c r="M1031" s="106"/>
      <c r="N1031" s="106"/>
      <c r="O1031" s="106"/>
      <c r="P1031" s="106"/>
      <c r="Q1031" s="106"/>
      <c r="R1031" s="106"/>
      <c r="S1031" s="106"/>
      <c r="T1031" s="106"/>
      <c r="U1031" s="106"/>
      <c r="V1031" s="106"/>
      <c r="W1031" s="106"/>
      <c r="X1031" s="106"/>
      <c r="Y1031" s="106"/>
      <c r="Z1031" s="106"/>
      <c r="AA1031" s="106"/>
      <c r="AB1031" s="106"/>
      <c r="AC1031" s="106"/>
      <c r="AD1031" s="106"/>
      <c r="AE1031" s="106"/>
      <c r="AF1031" s="106"/>
    </row>
    <row r="1032" spans="1:32" ht="12.75" customHeight="1">
      <c r="A1032" s="106"/>
      <c r="B1032" s="106"/>
      <c r="C1032" s="106"/>
      <c r="D1032" s="106"/>
      <c r="E1032" s="106"/>
      <c r="F1032" s="106"/>
      <c r="G1032" s="106"/>
      <c r="H1032" s="106"/>
      <c r="I1032" s="106"/>
      <c r="J1032" s="106"/>
      <c r="K1032" s="106"/>
      <c r="L1032" s="106"/>
      <c r="M1032" s="106"/>
      <c r="N1032" s="106"/>
      <c r="O1032" s="106"/>
      <c r="P1032" s="106"/>
      <c r="Q1032" s="106"/>
      <c r="R1032" s="106"/>
      <c r="S1032" s="106"/>
      <c r="T1032" s="106"/>
      <c r="U1032" s="106"/>
      <c r="V1032" s="106"/>
      <c r="W1032" s="106"/>
      <c r="X1032" s="106"/>
      <c r="Y1032" s="106"/>
      <c r="Z1032" s="106"/>
      <c r="AA1032" s="106"/>
      <c r="AB1032" s="106"/>
      <c r="AC1032" s="106"/>
      <c r="AD1032" s="106"/>
      <c r="AE1032" s="106"/>
      <c r="AF1032" s="106"/>
    </row>
    <row r="1033" spans="1:32" ht="12.75" customHeight="1">
      <c r="A1033" s="106"/>
      <c r="B1033" s="106"/>
      <c r="C1033" s="106"/>
      <c r="D1033" s="106"/>
      <c r="E1033" s="106"/>
      <c r="F1033" s="106"/>
      <c r="G1033" s="106"/>
      <c r="H1033" s="106"/>
      <c r="I1033" s="106"/>
      <c r="J1033" s="106"/>
      <c r="K1033" s="106"/>
      <c r="L1033" s="106"/>
      <c r="M1033" s="106"/>
      <c r="N1033" s="106"/>
      <c r="O1033" s="106"/>
      <c r="P1033" s="106"/>
      <c r="Q1033" s="106"/>
      <c r="R1033" s="106"/>
      <c r="S1033" s="106"/>
      <c r="T1033" s="106"/>
      <c r="U1033" s="106"/>
      <c r="V1033" s="106"/>
      <c r="W1033" s="106"/>
      <c r="X1033" s="106"/>
      <c r="Y1033" s="106"/>
      <c r="Z1033" s="106"/>
      <c r="AA1033" s="106"/>
      <c r="AB1033" s="106"/>
      <c r="AC1033" s="106"/>
      <c r="AD1033" s="106"/>
      <c r="AE1033" s="106"/>
      <c r="AF1033" s="106"/>
    </row>
    <row r="1034" spans="1:32" ht="12.75" customHeight="1">
      <c r="A1034" s="106"/>
      <c r="B1034" s="106"/>
      <c r="C1034" s="106"/>
      <c r="D1034" s="106"/>
      <c r="E1034" s="106"/>
      <c r="F1034" s="106"/>
      <c r="G1034" s="106"/>
      <c r="H1034" s="106"/>
      <c r="I1034" s="106"/>
      <c r="J1034" s="106"/>
      <c r="K1034" s="106"/>
      <c r="L1034" s="106"/>
      <c r="M1034" s="106"/>
      <c r="N1034" s="106"/>
      <c r="O1034" s="106"/>
      <c r="P1034" s="106"/>
      <c r="Q1034" s="106"/>
      <c r="R1034" s="106"/>
      <c r="S1034" s="106"/>
      <c r="T1034" s="106"/>
      <c r="U1034" s="106"/>
      <c r="V1034" s="106"/>
      <c r="W1034" s="106"/>
      <c r="X1034" s="106"/>
      <c r="Y1034" s="106"/>
      <c r="Z1034" s="106"/>
      <c r="AA1034" s="106"/>
      <c r="AB1034" s="106"/>
      <c r="AC1034" s="106"/>
      <c r="AD1034" s="106"/>
      <c r="AE1034" s="106"/>
      <c r="AF1034" s="106"/>
    </row>
    <row r="1035" spans="1:32" ht="12.75" customHeight="1">
      <c r="A1035" s="106"/>
      <c r="B1035" s="106"/>
      <c r="C1035" s="106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6"/>
      <c r="O1035" s="106"/>
      <c r="P1035" s="106"/>
      <c r="Q1035" s="106"/>
      <c r="R1035" s="106"/>
      <c r="S1035" s="106"/>
      <c r="T1035" s="106"/>
      <c r="U1035" s="106"/>
      <c r="V1035" s="106"/>
      <c r="W1035" s="106"/>
      <c r="X1035" s="106"/>
      <c r="Y1035" s="106"/>
      <c r="Z1035" s="106"/>
      <c r="AA1035" s="106"/>
      <c r="AB1035" s="106"/>
      <c r="AC1035" s="106"/>
      <c r="AD1035" s="106"/>
      <c r="AE1035" s="106"/>
      <c r="AF1035" s="106"/>
    </row>
  </sheetData>
  <mergeCells count="21">
    <mergeCell ref="E80:G80"/>
    <mergeCell ref="A83:J83"/>
    <mergeCell ref="E84:G84"/>
    <mergeCell ref="A88:J88"/>
    <mergeCell ref="A51:J51"/>
    <mergeCell ref="E52:G52"/>
    <mergeCell ref="A56:J56"/>
    <mergeCell ref="E57:G57"/>
    <mergeCell ref="A59:J59"/>
    <mergeCell ref="E60:G60"/>
    <mergeCell ref="A63:J63"/>
    <mergeCell ref="A8:J8"/>
    <mergeCell ref="E9:G9"/>
    <mergeCell ref="A64:J64"/>
    <mergeCell ref="E65:G65"/>
    <mergeCell ref="A79:J79"/>
    <mergeCell ref="A1:J1"/>
    <mergeCell ref="A2:J2"/>
    <mergeCell ref="A3:J3"/>
    <mergeCell ref="A4:J4"/>
    <mergeCell ref="A6:J6"/>
  </mergeCells>
  <hyperlinks>
    <hyperlink ref="I11" r:id="rId1" xr:uid="{00000000-0004-0000-0100-000000000000}"/>
    <hyperlink ref="J11" r:id="rId2" xr:uid="{00000000-0004-0000-0100-000001000000}"/>
    <hyperlink ref="J12" r:id="rId3" xr:uid="{00000000-0004-0000-0100-000002000000}"/>
    <hyperlink ref="J13" r:id="rId4" xr:uid="{00000000-0004-0000-0100-000003000000}"/>
    <hyperlink ref="I14" r:id="rId5" xr:uid="{00000000-0004-0000-0100-000004000000}"/>
    <hyperlink ref="J14" r:id="rId6" xr:uid="{00000000-0004-0000-0100-000005000000}"/>
    <hyperlink ref="J16" r:id="rId7" xr:uid="{00000000-0004-0000-0100-000006000000}"/>
    <hyperlink ref="J17" r:id="rId8" xr:uid="{00000000-0004-0000-0100-000007000000}"/>
    <hyperlink ref="I18" r:id="rId9" xr:uid="{00000000-0004-0000-0100-000008000000}"/>
    <hyperlink ref="J18" r:id="rId10" xr:uid="{00000000-0004-0000-0100-000009000000}"/>
    <hyperlink ref="I19" r:id="rId11" xr:uid="{00000000-0004-0000-0100-00000A000000}"/>
    <hyperlink ref="J19" r:id="rId12" xr:uid="{00000000-0004-0000-0100-00000B000000}"/>
    <hyperlink ref="I20" r:id="rId13" xr:uid="{00000000-0004-0000-0100-00000C000000}"/>
    <hyperlink ref="J20" r:id="rId14" xr:uid="{00000000-0004-0000-0100-00000D000000}"/>
    <hyperlink ref="I24" r:id="rId15" xr:uid="{00000000-0004-0000-0100-00000E000000}"/>
    <hyperlink ref="J24" r:id="rId16" xr:uid="{00000000-0004-0000-0100-00000F000000}"/>
    <hyperlink ref="I25" r:id="rId17" xr:uid="{00000000-0004-0000-0100-000010000000}"/>
    <hyperlink ref="J25" r:id="rId18" xr:uid="{00000000-0004-0000-0100-000011000000}"/>
    <hyperlink ref="J26" r:id="rId19" xr:uid="{00000000-0004-0000-0100-000012000000}"/>
    <hyperlink ref="I27" r:id="rId20" xr:uid="{00000000-0004-0000-0100-000013000000}"/>
    <hyperlink ref="J27" r:id="rId21" xr:uid="{00000000-0004-0000-0100-000014000000}"/>
    <hyperlink ref="I28" r:id="rId22" xr:uid="{00000000-0004-0000-0100-000015000000}"/>
    <hyperlink ref="I29" r:id="rId23" xr:uid="{00000000-0004-0000-0100-000016000000}"/>
    <hyperlink ref="J29" r:id="rId24" xr:uid="{00000000-0004-0000-0100-000017000000}"/>
    <hyperlink ref="I30" r:id="rId25" xr:uid="{00000000-0004-0000-0100-000018000000}"/>
    <hyperlink ref="J30" r:id="rId26" xr:uid="{00000000-0004-0000-0100-000019000000}"/>
    <hyperlink ref="I31" r:id="rId27" xr:uid="{00000000-0004-0000-0100-00001A000000}"/>
    <hyperlink ref="I32" r:id="rId28" xr:uid="{00000000-0004-0000-0100-00001B000000}"/>
    <hyperlink ref="J32" r:id="rId29" xr:uid="{00000000-0004-0000-0100-00001C000000}"/>
    <hyperlink ref="J34" r:id="rId30" xr:uid="{00000000-0004-0000-0100-00001D000000}"/>
    <hyperlink ref="E37" r:id="rId31" xr:uid="{00000000-0004-0000-0100-00001E000000}"/>
    <hyperlink ref="J40" r:id="rId32" xr:uid="{00000000-0004-0000-0100-00001F000000}"/>
    <hyperlink ref="I42" r:id="rId33" xr:uid="{00000000-0004-0000-0100-000020000000}"/>
    <hyperlink ref="J42" r:id="rId34" xr:uid="{00000000-0004-0000-0100-000021000000}"/>
    <hyperlink ref="I44" r:id="rId35" xr:uid="{00000000-0004-0000-0100-000022000000}"/>
    <hyperlink ref="J44" r:id="rId36" xr:uid="{00000000-0004-0000-0100-000023000000}"/>
    <hyperlink ref="J45" r:id="rId37" xr:uid="{00000000-0004-0000-0100-000024000000}"/>
    <hyperlink ref="I53" r:id="rId38" xr:uid="{00000000-0004-0000-0100-000025000000}"/>
    <hyperlink ref="J53" r:id="rId39" xr:uid="{00000000-0004-0000-0100-000026000000}"/>
    <hyperlink ref="I54" r:id="rId40" xr:uid="{00000000-0004-0000-0100-000027000000}"/>
    <hyperlink ref="J54" r:id="rId41" xr:uid="{00000000-0004-0000-0100-000028000000}"/>
    <hyperlink ref="J61" r:id="rId42" xr:uid="{00000000-0004-0000-0100-000029000000}"/>
    <hyperlink ref="I66" r:id="rId43" xr:uid="{00000000-0004-0000-0100-00002A000000}"/>
    <hyperlink ref="I68" r:id="rId44" xr:uid="{00000000-0004-0000-0100-00002B000000}"/>
    <hyperlink ref="J68" r:id="rId45" xr:uid="{00000000-0004-0000-0100-00002C000000}"/>
    <hyperlink ref="I69" r:id="rId46" xr:uid="{00000000-0004-0000-0100-00002D000000}"/>
    <hyperlink ref="J69" r:id="rId47" xr:uid="{00000000-0004-0000-0100-00002E000000}"/>
    <hyperlink ref="I70" r:id="rId48" xr:uid="{00000000-0004-0000-0100-00002F000000}"/>
    <hyperlink ref="J70" r:id="rId49" xr:uid="{00000000-0004-0000-0100-000030000000}"/>
    <hyperlink ref="J71" r:id="rId50" xr:uid="{00000000-0004-0000-0100-000031000000}"/>
    <hyperlink ref="J72" r:id="rId51" xr:uid="{00000000-0004-0000-0100-000032000000}"/>
    <hyperlink ref="I73" r:id="rId52" xr:uid="{00000000-0004-0000-0100-000033000000}"/>
    <hyperlink ref="J73" r:id="rId53" xr:uid="{00000000-0004-0000-0100-000034000000}"/>
    <hyperlink ref="I74" r:id="rId54" xr:uid="{00000000-0004-0000-0100-000035000000}"/>
    <hyperlink ref="J74" r:id="rId55" xr:uid="{00000000-0004-0000-0100-000036000000}"/>
    <hyperlink ref="I75" r:id="rId56" xr:uid="{00000000-0004-0000-0100-000037000000}"/>
    <hyperlink ref="J75" r:id="rId57" xr:uid="{00000000-0004-0000-0100-000038000000}"/>
    <hyperlink ref="I76" r:id="rId58" xr:uid="{00000000-0004-0000-0100-000039000000}"/>
    <hyperlink ref="J76" r:id="rId59" xr:uid="{00000000-0004-0000-0100-00003A000000}"/>
    <hyperlink ref="I77" r:id="rId60" xr:uid="{00000000-0004-0000-0100-00003B000000}"/>
    <hyperlink ref="J77" r:id="rId61" xr:uid="{00000000-0004-0000-0100-00003C000000}"/>
  </hyperlinks>
  <pageMargins left="0.23622047244094491" right="0.23622047244094491" top="0.35433070866141736" bottom="0.35433070866141736" header="0" footer="0"/>
  <pageSetup paperSize="9" scale="4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TİBT. KAPASİTE</vt:lpstr>
      <vt:lpstr>TİBT. İLETİŞİM BİLGİLERİ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Eray KÜÇÜKUSLU</cp:lastModifiedBy>
  <dcterms:modified xsi:type="dcterms:W3CDTF">2024-11-19T07:38:55Z</dcterms:modified>
</cp:coreProperties>
</file>