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Eray.kucukuslu\Downloads\"/>
    </mc:Choice>
  </mc:AlternateContent>
  <xr:revisionPtr revIDLastSave="0" documentId="13_ncr:1_{A385B8CF-3D8C-4986-AC59-F628EB097DB7}" xr6:coauthVersionLast="36" xr6:coauthVersionMax="36" xr10:uidLastSave="{00000000-0000-0000-0000-000000000000}"/>
  <bookViews>
    <workbookView xWindow="0" yWindow="0" windowWidth="28800" windowHeight="12120" xr2:uid="{00000000-000D-0000-FFFF-FFFF00000000}"/>
  </bookViews>
  <sheets>
    <sheet name="BKTİBT. KAPASİTE" sheetId="1" r:id="rId1"/>
    <sheet name="BKTİBT. İLETİŞİM BİLGİLERİ" sheetId="3" r:id="rId2"/>
  </sheets>
  <calcPr calcId="191029"/>
</workbook>
</file>

<file path=xl/calcChain.xml><?xml version="1.0" encoding="utf-8"?>
<calcChain xmlns="http://schemas.openxmlformats.org/spreadsheetml/2006/main">
  <c r="I147" i="1" l="1"/>
  <c r="H147" i="1"/>
  <c r="I136" i="1"/>
  <c r="H136" i="1"/>
  <c r="I100" i="1"/>
  <c r="H100" i="1"/>
  <c r="I93" i="1"/>
  <c r="H93" i="1"/>
  <c r="I82" i="1"/>
  <c r="H82" i="1"/>
  <c r="I62" i="1"/>
  <c r="H62" i="1"/>
</calcChain>
</file>

<file path=xl/sharedStrings.xml><?xml version="1.0" encoding="utf-8"?>
<sst xmlns="http://schemas.openxmlformats.org/spreadsheetml/2006/main" count="1797" uniqueCount="764">
  <si>
    <t>EDİRNE MERKEZ BASİT KONAKLAMA TURİZM İŞLETME BELGELİ TESİSLER</t>
  </si>
  <si>
    <t>SIRA NO</t>
  </si>
  <si>
    <t>BELGE NO</t>
  </si>
  <si>
    <t>BELGE TARİHİ</t>
  </si>
  <si>
    <t>İŞLETME ADI</t>
  </si>
  <si>
    <t>ADRES</t>
  </si>
  <si>
    <t>ODA</t>
  </si>
  <si>
    <t>YATAK</t>
  </si>
  <si>
    <t>2022-22-0104</t>
  </si>
  <si>
    <t>A PLUS EDİRNE</t>
  </si>
  <si>
    <t>1. MURAT MAHALLESİ HAŞİMİŞCAN CADDESİ DR. SAADET YARDIM SOKAK NO:2</t>
  </si>
  <si>
    <t>MERKEZ</t>
  </si>
  <si>
    <t>EDİRNE</t>
  </si>
  <si>
    <t>2022-22-0074</t>
  </si>
  <si>
    <t>ACR PALAS PANSİYON</t>
  </si>
  <si>
    <t>SARICAPAŞA MAHALLESİ KARGIBABA SK. NO: 10/1</t>
  </si>
  <si>
    <t>2022-22-0120</t>
  </si>
  <si>
    <t>ADALI PANSİYON</t>
  </si>
  <si>
    <t>SARICAPAŞA MAHALLESİ ŞAH DAVUT SOKAK NO:5/1</t>
  </si>
  <si>
    <t>2022-22-0040</t>
  </si>
  <si>
    <t>ADRES PANSİYON</t>
  </si>
  <si>
    <t>KARAAĞAÇ MAHALLESİ RESSAM HASAN RIZA CADDESİ NO:43/1</t>
  </si>
  <si>
    <t>2022-22-0016</t>
  </si>
  <si>
    <t>ADRESİN HOTEL</t>
  </si>
  <si>
    <t>KOCASİNAN MAH. DR. DOĞAN CİHAN CAD. NO:5</t>
  </si>
  <si>
    <t>2022-22-0149</t>
  </si>
  <si>
    <t>ALAN SUİTES APART OTEL</t>
  </si>
  <si>
    <t>ŞÜKRÜPAŞA MAH. ŞERİF BİLGEN CAD. UNISİTE NO:1/1</t>
  </si>
  <si>
    <t>2022-22-0155</t>
  </si>
  <si>
    <t>ALTERNATİF PANSİYON</t>
  </si>
  <si>
    <t>DİLAVERBEY MAH. ÇUKUR ÇEŞME SOK. ÇETİNKAYA APT. NO:13 MERKEZ/EDİRNE</t>
  </si>
  <si>
    <t>2022-22-0039</t>
  </si>
  <si>
    <t>ALTIN LALE KIZ PANSİYONU</t>
  </si>
  <si>
    <t>ABDURRAHMAN MAH. GÜVERCİN SOK. NO:14</t>
  </si>
  <si>
    <t>2022-22-0017</t>
  </si>
  <si>
    <t>ALTUNHAN OTEL</t>
  </si>
  <si>
    <t>SABUNİ MAH. FUZULİ SOK. NO:2/1</t>
  </si>
  <si>
    <t>2022-22-0075</t>
  </si>
  <si>
    <t>ARZUM PANSİYON</t>
  </si>
  <si>
    <t>BABADEMİRTAŞ MAHALLESİ SARAY HAMAM SOKAK NO:9</t>
  </si>
  <si>
    <t>2022-22-0076</t>
  </si>
  <si>
    <t>BAHAR PANSİYON</t>
  </si>
  <si>
    <t>DİLAVERBEY MAH. İNÖNÜ CAD. NO:52 KALEİÇİ</t>
  </si>
  <si>
    <t>2024-22-0165</t>
  </si>
  <si>
    <t>BALKAN PALACE</t>
  </si>
  <si>
    <t>BARUTLUK MAHALLESİ KIYIK CADDESİ NO:119</t>
  </si>
  <si>
    <t>2022-22-0151</t>
  </si>
  <si>
    <t>BEL-TUR OTEL</t>
  </si>
  <si>
    <t>KÖYÜN KENDİSİ MAH. KAPIKULEYOLU SK. HOTEL BEL TUR NO:/32</t>
  </si>
  <si>
    <t>2022-22-0067</t>
  </si>
  <si>
    <t>BETA UYGUN PANSİYON</t>
  </si>
  <si>
    <t>SABUNİ MAHALLESİ ESKİ İSTANBUL CADDESİ NO: 69/1-2</t>
  </si>
  <si>
    <t>2022-22-0022</t>
  </si>
  <si>
    <t>BLACKMOON VİLLA PANSİYON (MERKEZ)</t>
  </si>
  <si>
    <t>ŞÜKRÜPAŞA MAHALLESİ JANDARMA ÜSTEĞMEN AHMET ALTIN CAD. NO:11</t>
  </si>
  <si>
    <t>2022-22-0014</t>
  </si>
  <si>
    <t>DAMLA PANSİYON</t>
  </si>
  <si>
    <t>SABUNİ MAHALLESİ SABUNİ CAMİİ SOK NO:1</t>
  </si>
  <si>
    <t>2022-22-0077</t>
  </si>
  <si>
    <t>DENİZ PANSİYON</t>
  </si>
  <si>
    <t>ŞÜKRÜPAŞA MAHALLESİ 105 SOKAK ŞÜKRÜ COŞKUN APARTMANI NO:14/1</t>
  </si>
  <si>
    <t>2022-22-0069</t>
  </si>
  <si>
    <t>EDİRNE APART PANSİYON</t>
  </si>
  <si>
    <t>ABDURRAHMAN MAHALLESİ EBE ÇIKMAZI SOKAK NO:5</t>
  </si>
  <si>
    <t>2022-22-0032</t>
  </si>
  <si>
    <t>EDİRNE HOUSE PANSİYON</t>
  </si>
  <si>
    <t>ŞÜKRÜPAŞA MAH. 123. SOK. NO:5</t>
  </si>
  <si>
    <t>2022-22-0068</t>
  </si>
  <si>
    <t>EDİRNE YUVAM PANSİYON</t>
  </si>
  <si>
    <t>1. MURAT MAHALLESİ ZÜBEYDE HANIM CADDESİ NO: 30/2</t>
  </si>
  <si>
    <t>2022-22-0143</t>
  </si>
  <si>
    <t>EDRİN GÖZDE HOTEL</t>
  </si>
  <si>
    <t>SABUNİ MAHALLESİ TALATPAŞA CADDESİ NO:135</t>
  </si>
  <si>
    <t>2022-22-0144</t>
  </si>
  <si>
    <t>EDRİN HOTEL</t>
  </si>
  <si>
    <t>SARICAPAŞA MAH. TALAT PAŞA CAD. NO: 144</t>
  </si>
  <si>
    <t>2022-22-0004</t>
  </si>
  <si>
    <t>EGEMEN 1 KIZ PANSİYONU</t>
  </si>
  <si>
    <t>1. MURAT MAH. ZÜBEYDE HANIM CAD. NO:34</t>
  </si>
  <si>
    <t>2022-22-0005</t>
  </si>
  <si>
    <t>EGEMEN 2 KIZ PANSİYONU</t>
  </si>
  <si>
    <t>1. MURAT MAH. ZÜBEYDE HANIM CAD. 28. SOK. NO:13</t>
  </si>
  <si>
    <t>2022-22-0071</t>
  </si>
  <si>
    <t>EXXEN PANSİYON</t>
  </si>
  <si>
    <t>ŞÜKRÜPAŞA MAHALLESİ 212. SOKAK NO:13</t>
  </si>
  <si>
    <t>2022-22-0105</t>
  </si>
  <si>
    <t>EYLÜL KIZ PANSİYONU</t>
  </si>
  <si>
    <t>ŞÜKRÜPAŞA MH. ŞERİF BİLGEN CD. TÜRKOĞLU2 APT. A BLOK ZEMİN</t>
  </si>
  <si>
    <t>2022-22-0036</t>
  </si>
  <si>
    <t>GÜNEŞ PANSİYON</t>
  </si>
  <si>
    <t>MİTHATPAŞA MAHALLESİ İZMİR CADDESİ NO:6</t>
  </si>
  <si>
    <t>2024-22-0164</t>
  </si>
  <si>
    <t>HOME 22</t>
  </si>
  <si>
    <t>MİTHATPAŞA MAHALLESİ ORTAKAPI CADDESİ NO:46</t>
  </si>
  <si>
    <t>2023-22-0161</t>
  </si>
  <si>
    <t>HOTEL EDİRNE PALACE</t>
  </si>
  <si>
    <t>SABUNİ MAHALLESİ VAVLI CAMİ SOKAK NO: 4/1</t>
  </si>
  <si>
    <t>2022-22-0078</t>
  </si>
  <si>
    <t>IŞIK OTEL</t>
  </si>
  <si>
    <t>ÇAVUŞBEY MAH. LONDRA ASF. NO:74</t>
  </si>
  <si>
    <t>2022-22-0034</t>
  </si>
  <si>
    <t>KAKTÜS PANSİYON</t>
  </si>
  <si>
    <t>ŞÜKRÜPAŞA MAH. İNEBAHTI SOK. NO:9</t>
  </si>
  <si>
    <t>2022-22-0043</t>
  </si>
  <si>
    <t>KARAAĞAÇ GREEN APART PANSİYON</t>
  </si>
  <si>
    <t>KARAAĞAÇ MAHALLESİ 3. ÇAYIR SOKAK NO:17</t>
  </si>
  <si>
    <t>2022-22-0073</t>
  </si>
  <si>
    <t>LİMON PANSİYON</t>
  </si>
  <si>
    <t>MİTHATPAŞA MAHALLESİ TÜRKOCAĞI ARKA SOKAK NO:14</t>
  </si>
  <si>
    <t>2024-22-0169</t>
  </si>
  <si>
    <t>MAÇA HOME</t>
  </si>
  <si>
    <t>TALATPAŞA MAH. ESKİ İSTANBUL CAD. NO:48/1</t>
  </si>
  <si>
    <t>2022-22-0072</t>
  </si>
  <si>
    <t>MERİÇ PANSİYON</t>
  </si>
  <si>
    <t>MİTHATPAŞA MAHALLESİ ARİFPAŞA CADDESİ NO:8/A</t>
  </si>
  <si>
    <t>2022-22-0013</t>
  </si>
  <si>
    <t>MHT PANSİYON</t>
  </si>
  <si>
    <t>TALATPAŞA MAH. SÜLEYMANİYE KÜÇÜK PAZAR SK. NO:7</t>
  </si>
  <si>
    <t>2024-22-0163</t>
  </si>
  <si>
    <t>MOF COMFORT</t>
  </si>
  <si>
    <t>1. MURAT MAHALLESİ ZÜBEYDE HANIM CAD. NO:16</t>
  </si>
  <si>
    <t>2022-22-0066</t>
  </si>
  <si>
    <t>OASİS PANSİYON</t>
  </si>
  <si>
    <t>MİTHATPAŞA MAHALLESİ MAARİF CADDESİ NO:5/1</t>
  </si>
  <si>
    <t>2022-22-0122</t>
  </si>
  <si>
    <t>ON ODA PANSİYON</t>
  </si>
  <si>
    <t>1. MURAT MAHALLESİ 28. SOKAK NO:3/1</t>
  </si>
  <si>
    <t>2022-22-0057</t>
  </si>
  <si>
    <t>OTTOMAN PALACE HOTEL</t>
  </si>
  <si>
    <t>BABADEMİRTAŞ MAHALLESİ KARANFİLOPLU CADDESİ NO:9</t>
  </si>
  <si>
    <t>2024-22-0167</t>
  </si>
  <si>
    <t>PALMİYE ROYALE PALACE</t>
  </si>
  <si>
    <t>1. MURAT MAHALLESİ, ZÜBEYDE HANIM CADDESİ NO:10</t>
  </si>
  <si>
    <t>2022-22-0046</t>
  </si>
  <si>
    <t>RENÇBER DİNLENME TESİSLERİ MOTEL</t>
  </si>
  <si>
    <t>KEMAL KÖY KAPIKULE YOLU ÜZERİ BAHAR TESİSLERİ NO:31</t>
  </si>
  <si>
    <t>2022-22-0054</t>
  </si>
  <si>
    <t>SARAY OTEL</t>
  </si>
  <si>
    <t>TALATPAŞA MAH. ESKİ İSTANBUL CAD. NO:28</t>
  </si>
  <si>
    <t>2022-22-0152</t>
  </si>
  <si>
    <t>SARI PANSİYON</t>
  </si>
  <si>
    <t>MİTHAT PAŞA MAH. GAZETECİ MEHMET KARAGÖZ SK. NO:17/1</t>
  </si>
  <si>
    <t>2024-22-0168</t>
  </si>
  <si>
    <t>SAR-PER HOTEL</t>
  </si>
  <si>
    <t>ŞÜKRÜPAŞA MAHALLESİ 104.SOKAK NO:22/3</t>
  </si>
  <si>
    <t>2024-22-0166</t>
  </si>
  <si>
    <t>SELİMİYE PALACE</t>
  </si>
  <si>
    <t>MEYDAN MAH. ZEHRİMAR BAYIRI SOKAK NO:10</t>
  </si>
  <si>
    <t>2022-22-0030</t>
  </si>
  <si>
    <t>SERAP PANSİYON</t>
  </si>
  <si>
    <t>KOCASİNAN MAHALLESİ. SOKAK NO:18</t>
  </si>
  <si>
    <t>2022-22-0038</t>
  </si>
  <si>
    <t>SILA PANSİYON 2</t>
  </si>
  <si>
    <t>MİTHATPAŞA MAHALLESİ TALATPAŞA CADDESİ NO:179</t>
  </si>
  <si>
    <t>2022-22-0080</t>
  </si>
  <si>
    <t>STAR PANSİYON</t>
  </si>
  <si>
    <t>ÇAVUŞBEY MAHALLESİ TALATPAŞA CADDESİ NO:222/A</t>
  </si>
  <si>
    <t>2022-22-0012</t>
  </si>
  <si>
    <t>SULTAN PANSİYON</t>
  </si>
  <si>
    <t>ÇAVUŞBEY MAHALLESİ ARİFPAŞA CADDESİ ÇIKMAZI NO:6</t>
  </si>
  <si>
    <t>2022-22-0145</t>
  </si>
  <si>
    <t>ŞABAN AÇIKGÖZ OTEL</t>
  </si>
  <si>
    <t>ÇİLİNGİRLER CADDESİ NO:9</t>
  </si>
  <si>
    <t>2022-22-0081</t>
  </si>
  <si>
    <t>TAÇ PANSİYON</t>
  </si>
  <si>
    <t>SABUNİ MAHALLESİ ESKİ İSTANBUL CADDESİ NO:33</t>
  </si>
  <si>
    <t>2022-22-0123</t>
  </si>
  <si>
    <t>TANER PANSİYON</t>
  </si>
  <si>
    <t>ÇAVUŞBEY MAHALLESEİ MUMCULAR SOKAK NO:59/1-2-3-4-5-6</t>
  </si>
  <si>
    <t>2022-22-0153</t>
  </si>
  <si>
    <t>TAŞHAN HOTEL</t>
  </si>
  <si>
    <t>ÇAVUŞBEY MAH. AĞAÇPAZARI CAD. NO:2/3/1</t>
  </si>
  <si>
    <t>2022-22-0003</t>
  </si>
  <si>
    <t>THE PLAZA HOTEL EDİRNE</t>
  </si>
  <si>
    <t>İSTASYON MAH. ARMONİ SOK. NO: 1/1</t>
  </si>
  <si>
    <t>2022-22-0037</t>
  </si>
  <si>
    <t>VATAN PANSİYON</t>
  </si>
  <si>
    <t>ŞÜKRÜPAŞA MAHALLESİ 201. SOK. NO:3</t>
  </si>
  <si>
    <t>2022-22-0028</t>
  </si>
  <si>
    <t>YAŞAM PANSİYON</t>
  </si>
  <si>
    <t>YANCIKÇI ŞAHİN MAH. ATATÜRK CAD. NO:9/15</t>
  </si>
  <si>
    <t>TESİS SAYISI</t>
  </si>
  <si>
    <t>KAPASİTE</t>
  </si>
  <si>
    <t>ENEZ İLÇESİ BASİT KONAKLAMA TURİZM İŞLETME BELGELİ TESİSLER</t>
  </si>
  <si>
    <t>2022-22-0109</t>
  </si>
  <si>
    <t>AİNOS HOTEL-PANSİYON</t>
  </si>
  <si>
    <t>YENİ MAHALLE, BEKİRKARA CADDESİ, NO:19</t>
  </si>
  <si>
    <t>ENEZ</t>
  </si>
  <si>
    <t>2022-22-0110</t>
  </si>
  <si>
    <t>ALTUN MOTEL</t>
  </si>
  <si>
    <t>GAZİÖMERBEY MAHALLESİ, KIŞLAALTI MEVKİİ, NO:157/B</t>
  </si>
  <si>
    <t>2022-22-0106</t>
  </si>
  <si>
    <t>AQUA BEACH OTEL</t>
  </si>
  <si>
    <t>GAZİÖMERBEY MAHALLESİ, ALTINKUM CADDESİ, NO:143</t>
  </si>
  <si>
    <t>2022-22-0131</t>
  </si>
  <si>
    <t>BALCI APART MOTEL-PANSİYON</t>
  </si>
  <si>
    <t>GAZİÖMERBEY MAHALLESİ, KIŞLA CADDESİ, NO:34</t>
  </si>
  <si>
    <t>2022-22-0107</t>
  </si>
  <si>
    <t>ÇIRPAN APART OTEL</t>
  </si>
  <si>
    <t>GAZİÖMERBEY MAHALLESİ, FATİH CADDESİ, NO:3</t>
  </si>
  <si>
    <t>2022-22-0141</t>
  </si>
  <si>
    <t>DENİZATI CAMPİNG</t>
  </si>
  <si>
    <t>KARAİNCİRLİ KÖYÜ SAHİLİ, PARSEL:2550</t>
  </si>
  <si>
    <t>2023-22-0162</t>
  </si>
  <si>
    <t>DUBARA HOTEL</t>
  </si>
  <si>
    <t>SULTANİÇE KÖYÜ SAHİLİ</t>
  </si>
  <si>
    <t>2023-22-0158</t>
  </si>
  <si>
    <t>EGE HOTEL</t>
  </si>
  <si>
    <t>GAZİÖMERBEY MAHALLESİ, KALE CADDESİ, NO:26</t>
  </si>
  <si>
    <t>2022-22-0041</t>
  </si>
  <si>
    <t>ESEN PANSİYON</t>
  </si>
  <si>
    <t>GAZİÖMERBEY MAHALLESİ, ALTINKUM CADDESİ, NO:14</t>
  </si>
  <si>
    <t>2022-22-0142</t>
  </si>
  <si>
    <t>ESENTEPE DAMA KAMP ALANI</t>
  </si>
  <si>
    <t>KARAİNCİRLİ KÖYÜ SAHİLİ</t>
  </si>
  <si>
    <t>2022-22-0135</t>
  </si>
  <si>
    <t>İNCİ APART MOTEL</t>
  </si>
  <si>
    <t>GAZİÖMERBEY MAHALLESİ, ATATÜRK CADDESİ, NO:196/B</t>
  </si>
  <si>
    <t>2022-22-0133</t>
  </si>
  <si>
    <t>MAVİ APART PANSİYON</t>
  </si>
  <si>
    <t>GÜLÇAVUŞ KÖYÜ, NO:182/0</t>
  </si>
  <si>
    <t>2022-22-0024</t>
  </si>
  <si>
    <t>SAROS ASLAN APART</t>
  </si>
  <si>
    <t>GÜLÇAVUŞ KÖYÜ, BATAKLIK MEVKİİ, NO:113/4</t>
  </si>
  <si>
    <t>2022-22-0136</t>
  </si>
  <si>
    <t>SAROS RESORT HOTEL</t>
  </si>
  <si>
    <t>VAKIF KÖYÜ SAHİLİ</t>
  </si>
  <si>
    <t>2022-22-0113</t>
  </si>
  <si>
    <t>VAKIF MOTEL</t>
  </si>
  <si>
    <t>2022-22-0114</t>
  </si>
  <si>
    <t>YÜKSEL PANSİYON</t>
  </si>
  <si>
    <t>VAKIF KÖYÜ</t>
  </si>
  <si>
    <t>HAVSA İLÇESİ BASİT KONAKLAMA TURİZM İŞLETME BELGELİ TESİSLER</t>
  </si>
  <si>
    <t>2022-22-0061</t>
  </si>
  <si>
    <t>AKGÜN PANSİYON</t>
  </si>
  <si>
    <t>CUMHURİYET MAHALLESİ, IHLAMUR SOKAK, NO:13</t>
  </si>
  <si>
    <t>HAVSA</t>
  </si>
  <si>
    <t>2022-22-0047</t>
  </si>
  <si>
    <t>AYGÜN APART HOTEL</t>
  </si>
  <si>
    <t>VAROŞ MAHALLESİ, ARDİYE SOKAK, NO:2/102</t>
  </si>
  <si>
    <t>2022-22-0102</t>
  </si>
  <si>
    <t>DEVECİ PANSİYON</t>
  </si>
  <si>
    <t>CUMHURİYET MAHALLESİ, SABIR SOKAK, NO:4</t>
  </si>
  <si>
    <t>2022-22-0100</t>
  </si>
  <si>
    <t>ÖZEL EFE ÖĞRENCİ PANSİYONU</t>
  </si>
  <si>
    <t>VAROŞ MAHALLESİ, HALİL EFENDİ SOKAK, NO:2/A</t>
  </si>
  <si>
    <t>2022-22-0124</t>
  </si>
  <si>
    <t>TÜRKAY OTEL</t>
  </si>
  <si>
    <t>VAROŞ MAHALLESİ, ŞEHİT AYHAN ORAK SOKAK, NO:10</t>
  </si>
  <si>
    <t>2022-22-0042</t>
  </si>
  <si>
    <t>VİNUM HOTEL &amp; SPA</t>
  </si>
  <si>
    <t>TELLER ALTI MEVKİİ, VAROŞ MAHALLESİ, D 100 KARAYOLU</t>
  </si>
  <si>
    <t>2022-22-0101</t>
  </si>
  <si>
    <t>YEŞİM KIZ ÖĞRENCİ PANSİYONU</t>
  </si>
  <si>
    <t>CUMHURİYET MAHALLESİ POSTACI SOKAK, NO:3</t>
  </si>
  <si>
    <t>İPSALA İLÇESİ BASİT KONAKLAMA TURİZM İŞLETME BELGELİ TESİSLER</t>
  </si>
  <si>
    <t>2022-22-0052</t>
  </si>
  <si>
    <t>HOTEL KARADENİZ</t>
  </si>
  <si>
    <t>SARPDERE KÖYÜ</t>
  </si>
  <si>
    <t>İPSALA</t>
  </si>
  <si>
    <t>2022-22-0128</t>
  </si>
  <si>
    <t>SEBAT OTEL</t>
  </si>
  <si>
    <t>KÖPRÜ MAHALLESİ, HASAN SOLAK CADDESİ, NO:4</t>
  </si>
  <si>
    <t>2022-22-0127</t>
  </si>
  <si>
    <t>ŞENKOL OTEL</t>
  </si>
  <si>
    <t>BOZKURT MAHALLESİ D.S.İ. KÜME EVLERİ, NO:35</t>
  </si>
  <si>
    <t>KEŞAN İLÇESİ BASİT KONAKLAMA TURİZM İŞLETME BELGELİ TESİSLER</t>
  </si>
  <si>
    <t>2022-22-0082</t>
  </si>
  <si>
    <t>BAY PANSİYON</t>
  </si>
  <si>
    <t>YUKARI ZAFERİYE MAHALLESİ, MERCAN SOKAK, NO:3/A-B</t>
  </si>
  <si>
    <t>KEŞAN</t>
  </si>
  <si>
    <t>2022-22-0083</t>
  </si>
  <si>
    <t>BAYGÜL BLOOM SUİTE PANSİYON</t>
  </si>
  <si>
    <t>İSPAT CAMİ MAHALLESİ, HAYRİ BEY SOKAK, NO: 7/1</t>
  </si>
  <si>
    <t>2022-22-0084</t>
  </si>
  <si>
    <t>BİZİM PANSİYON</t>
  </si>
  <si>
    <t>İSPAT CAMİ MAHALLESİ, KURTULUŞ CADDESİ, NO:3/1</t>
  </si>
  <si>
    <t>2022-22-0085</t>
  </si>
  <si>
    <t>BY ZIMBA YAĞMUR PANSİYON</t>
  </si>
  <si>
    <t>ERİKLİ KÖYÜ SAHİLİ, COŞKUNDERE CADDESİ, NO:38</t>
  </si>
  <si>
    <t>2022-22-0059</t>
  </si>
  <si>
    <t>CAN OTEL</t>
  </si>
  <si>
    <t>İSPATCAMİ MAHALLESİ, HAYRİBEY SOKAK, NO:11</t>
  </si>
  <si>
    <t>2022-22-0086</t>
  </si>
  <si>
    <t>CAN PANSİYON</t>
  </si>
  <si>
    <t>CUMHURİYET MAHALLESİ, MURAT SOKAK, NO:5</t>
  </si>
  <si>
    <t>2022-22-0126</t>
  </si>
  <si>
    <t>ÇINAR İSTANBUL CLUP PANSİYON</t>
  </si>
  <si>
    <t>AŞAĞI ZAFERİYE MAHALLESİ, EFES BULVARI, NO:60-A DAİRE NO:1</t>
  </si>
  <si>
    <t>2022-22-0088</t>
  </si>
  <si>
    <t>ÇINAR İSTANBUL OTEL</t>
  </si>
  <si>
    <t>AŞAĞI ZAFERİYE MAHALLESİ, EFES BULVARI, NO:60-B/Z</t>
  </si>
  <si>
    <t>2022-22-0048</t>
  </si>
  <si>
    <t>DOST OTEL</t>
  </si>
  <si>
    <t>SOĞUKSU CADDESİ, NO:42/6, ERİKLİ SAHİLİ</t>
  </si>
  <si>
    <t>2022-22-0146</t>
  </si>
  <si>
    <t>FAMİLY MOTEL</t>
  </si>
  <si>
    <t>MECİDİYE KÖYÜ, TOP AĞAÇLAR CUMHURİYET MAHALLESİ, LİMAN YOLU CADDESİ, NO:25/1</t>
  </si>
  <si>
    <t>2022-22-0027</t>
  </si>
  <si>
    <t>FİDANOĞLU SUİTE HOTEL</t>
  </si>
  <si>
    <t>BÜYÜK CAMİ MAHALLESİ, İSTİKLAL CADDESİ, NO:44, DAİRE NO:0</t>
  </si>
  <si>
    <t>2022-22-0044</t>
  </si>
  <si>
    <t>GRABUNA RESTAURANT PANSİYON</t>
  </si>
  <si>
    <t>BAHÇEKÖY, NO:211/A</t>
  </si>
  <si>
    <t>2022-22-0065</t>
  </si>
  <si>
    <t>ILICALI APART OTEL</t>
  </si>
  <si>
    <t>ERİKLİ MAHALLESİ, ÖMÜR SOKAK, NO:5, DAİRE NO:0</t>
  </si>
  <si>
    <t>2022-22-0090</t>
  </si>
  <si>
    <t>KAVAKLIK PANSİYON</t>
  </si>
  <si>
    <t>BAHÇEKÖY, EFES YOLU 15. KM.</t>
  </si>
  <si>
    <t>2022-22-0091</t>
  </si>
  <si>
    <t>KEŞAN PANSİYON</t>
  </si>
  <si>
    <t>İSPAT CAMİİ MAHALLESİ, METİN ÇIRPAN CADDESİ, NO:21, DAİRE NO:1</t>
  </si>
  <si>
    <t>2022-22-0029</t>
  </si>
  <si>
    <t>MY ROOM PANSİYON</t>
  </si>
  <si>
    <t>İSPAT CAMİİ MAHALLESİ, HAYRİBEY SOKAK, NO:15/1</t>
  </si>
  <si>
    <t>2022-22-0064</t>
  </si>
  <si>
    <t>ÖZ POLAT PANSİYON</t>
  </si>
  <si>
    <t>BÜYÜK CAMİ MAHALLESİ, TİCARET VE SANAYİ ODASI SOKAK, NO:6</t>
  </si>
  <si>
    <t>2022-22-0092</t>
  </si>
  <si>
    <t>ÖZER KARDEŞLER PANSİYON</t>
  </si>
  <si>
    <t>TELLAL SOKAK, NO:2, ERİKLİ SAHİLİ</t>
  </si>
  <si>
    <t>2022-22-0062</t>
  </si>
  <si>
    <t>PEHLİVAN PANSİYON</t>
  </si>
  <si>
    <t>ERİKLİ MAHALLESİ, DENİZ CADDESİ, NO:40</t>
  </si>
  <si>
    <t>2022-22-0117</t>
  </si>
  <si>
    <t>PLUMMY GLAMPİNG KEŞAN</t>
  </si>
  <si>
    <t>ERİKLİ MAHALLESİ, PALMİYE SOKAK, NO:4 DAİRE:2</t>
  </si>
  <si>
    <t>2022-22-0063</t>
  </si>
  <si>
    <t>TAŞKIN OTEL</t>
  </si>
  <si>
    <t>KURTULUŞ CADDESİ, NO:8</t>
  </si>
  <si>
    <t>2024-22-0170</t>
  </si>
  <si>
    <t>VARNA OTEL</t>
  </si>
  <si>
    <t>YUKARI ZAFERİYE MAHALLESİ, DEMİRCİLER CADDESİ, NO:2</t>
  </si>
  <si>
    <t>2022-22-0053</t>
  </si>
  <si>
    <t>YAMAN PANSİYON</t>
  </si>
  <si>
    <t>PİRİ REİS CADDESİ, NO:9, YAYLA SAHİLİ</t>
  </si>
  <si>
    <t>2023-22-0159</t>
  </si>
  <si>
    <t>YEŞİL VADİ DANİŞMENT ORMAN KAMPI</t>
  </si>
  <si>
    <t>KAPI NO:93 RESTORAN (UAVT 2171270800) 
 KAPI NO:93/1 MARKET (UAVT 2216570305) 
 KAPI NO:95 MESKEN (UAVT 2188671222) DANİŞMENT 
 ORMAN KAMPI, DANIŞMENT KÖYÜ,</t>
  </si>
  <si>
    <t>2022-22-0099</t>
  </si>
  <si>
    <t>YILDIZ RESTAURANT PANSİYON</t>
  </si>
  <si>
    <t>ÇANAKKALE YOLU ÜZERİ, 12. KM.</t>
  </si>
  <si>
    <t>2022-22-0096</t>
  </si>
  <si>
    <t>YİĞİT PANSİYON</t>
  </si>
  <si>
    <t>ERİKLİ CADDESİ, ERİKLİ KÖYÜ SAHİLİ, NO:12</t>
  </si>
  <si>
    <t>2022-22-0094</t>
  </si>
  <si>
    <t>YÜKSEKDAĞ PANSİYON</t>
  </si>
  <si>
    <t>BİÇİM SOKAK, DENİZ CADDESİ, NO:2 ERİKLİ</t>
  </si>
  <si>
    <t>LALAPAŞA İLÇESİ BASİT KONAKLAMA TURİZM İŞLETME BELGELİ TESİSLER</t>
  </si>
  <si>
    <t>2022-22-0137</t>
  </si>
  <si>
    <t>KILIÇ AKARYAKIT VE DİNLENME TESİSLERİ</t>
  </si>
  <si>
    <t xml:space="preserve"> HAMZABEYLİ KÖYÜ, YÜKSEK ÇEYER MEVKİİ</t>
  </si>
  <si>
    <t>LALAPAŞA</t>
  </si>
  <si>
    <t>UZUNKÖPRÜ İLÇESİ BASİT KONAKLAMA TURİZM İŞLETME BELGELİ TESİSLER</t>
  </si>
  <si>
    <t>2022-22-0098</t>
  </si>
  <si>
    <t>ÇAKICI HOTEL</t>
  </si>
  <si>
    <t>RIZA EFENDİ MAHALLESİ, İNÖNÜ CADDESİ, NO:25</t>
  </si>
  <si>
    <t>UZUNKÖPRÜ</t>
  </si>
  <si>
    <t>2022-22-0097</t>
  </si>
  <si>
    <t>EGE PANSİYON</t>
  </si>
  <si>
    <t>HALİSE HATUN MAHALLESİ, HASTANE SOKAK, NO:24</t>
  </si>
  <si>
    <t>2022-22-0049</t>
  </si>
  <si>
    <t>GRAND KIRCASALİH OTEL</t>
  </si>
  <si>
    <t>CUMHURİYET MAHALLESİ, GİREN CADDESİ, NO:2 KIRCASALİH</t>
  </si>
  <si>
    <t>2022-22-0095</t>
  </si>
  <si>
    <t>HAN PANSİYON</t>
  </si>
  <si>
    <t>HABİP HOCA MAHALLESİ, BAYRAKTAROĞLU SOKAK, NO:102</t>
  </si>
  <si>
    <t>2022-22-0118</t>
  </si>
  <si>
    <t>KERVANSARAY PANSİYON</t>
  </si>
  <si>
    <t>DEMİRTAŞ MAHALLESİ, İSTASYON CADDESİ, NO:24</t>
  </si>
  <si>
    <t>2022-22-0108</t>
  </si>
  <si>
    <t>KÖPRÜ HOTEL-KAFE RESTAURANT</t>
  </si>
  <si>
    <t>HABİP HOCA MAHALLESİ, İNÖNÜ CADDESİ, NO:167</t>
  </si>
  <si>
    <t>2022-22-0157</t>
  </si>
  <si>
    <t>OTEL ÇOBANOĞLU</t>
  </si>
  <si>
    <t>MURADİYE CAMİ MAHALLESİ GAZİ MAHMUT SOKAK, NO:18</t>
  </si>
  <si>
    <t>EDİRNE İLİ BASİT KONAKLAMA TURİZM İŞLETME BELGELİ TESİSLER SAYISI VE KAPASİTE BİLGİLERİ</t>
  </si>
  <si>
    <t>ADET</t>
  </si>
  <si>
    <t>GÜNCELLEME :11.03.2024</t>
  </si>
  <si>
    <t>de</t>
  </si>
  <si>
    <t>İŞLETME TELEFON NO</t>
  </si>
  <si>
    <t>İŞLETME E-POSTA</t>
  </si>
  <si>
    <t>İŞLETME SAHİBİ</t>
  </si>
  <si>
    <t>SAHİBİ/SORUMLUSU TELEFON NO.</t>
  </si>
  <si>
    <t>SAHİBİ/SORUMLUSU E-POSTA</t>
  </si>
  <si>
    <t>umidbaki@hotmail.com</t>
  </si>
  <si>
    <t>AZİM OTOMOTİV İNŞAAT VE TURİZM SANAYİ TİCARET LİMİTED ŞİRKETİ</t>
  </si>
  <si>
    <t>(532) 234 88 38</t>
  </si>
  <si>
    <t>aplusedirne@gmail.com</t>
  </si>
  <si>
    <t>SARICAPAŞA MAHALLESİ KARGIBABA SK. NO: 10/1 MERKEZ/EDİRNE</t>
  </si>
  <si>
    <t>info@acrpalas.com</t>
  </si>
  <si>
    <t>ACR OTELCİLİK TURİZM İNŞAAT TAAHHÜT TİCARET LİMİTED ŞİRKETİ</t>
  </si>
  <si>
    <t>(532) 431 70 47</t>
  </si>
  <si>
    <t>aadaliotel@gmail.com</t>
  </si>
  <si>
    <t>HÜSNİYE ADALI</t>
  </si>
  <si>
    <t>(545) 220 03 04</t>
  </si>
  <si>
    <t>pansiyon@adresdavet.com</t>
  </si>
  <si>
    <t>TUNCA RESTAURANT VEOTEL İŞ.ORG.TUR.GID.İT.İHR.LTD.ŞTİ.</t>
  </si>
  <si>
    <t>(541) 235 20 16</t>
  </si>
  <si>
    <t>KOCASİNAN MAHALLESİ DR.DOŞĞAN CİHAN CAD.  NO:5</t>
  </si>
  <si>
    <t>info@adresinhotel.com.tr</t>
  </si>
  <si>
    <t>YILDIZ TURİZM OTELCİLİK İNŞAAT GIDA KONEKSİYON İTHALAT İHRACAT ORGANİZASYON TİCARET VE SANAYİ LİMİTED ŞİRKETİ</t>
  </si>
  <si>
    <t>(284) 212 02 12</t>
  </si>
  <si>
    <t>info@adresinhotrl.com.tr</t>
  </si>
  <si>
    <t>ŞÜKRÜPAŞA MAH. ŞERİF BİLGEN CAD. UNISİTE No:1/1 MERKEZ</t>
  </si>
  <si>
    <t>resepsiyon@gozalan.com.tr</t>
  </si>
  <si>
    <t>GÖZALAN ÖZEL EĞİTİM ÖĞRETİM KURUMLARI ÖĞRENCİ BARINMA HİZMETLERİ OTELCİLİK VE TURİZM ANONİM ŞİRKETİ</t>
  </si>
  <si>
    <t>(284) 212 44 45</t>
  </si>
  <si>
    <t>alternatif.organizasyon@hotmail.com</t>
  </si>
  <si>
    <t>ASLI ATLI KESKİN</t>
  </si>
  <si>
    <t>(537) 642 92 75</t>
  </si>
  <si>
    <t>orhan.barlas@hotmail.com</t>
  </si>
  <si>
    <t>TARIK ALTIERLER İNŞAAT MALZ.TİC.VEAN.A.Ş.</t>
  </si>
  <si>
    <t>(284) 214 14 44</t>
  </si>
  <si>
    <t>info@aktunhanhotel.com</t>
  </si>
  <si>
    <t>VOLKAN YOLCU TAŞIMACILIĞI SEYAHAT VE NAKLİYAT TİCARET ANONİM ŞİRKETİ</t>
  </si>
  <si>
    <t>(542) 200 75 33</t>
  </si>
  <si>
    <t>info@altunhanhotel.com</t>
  </si>
  <si>
    <t>info@arzumpansiyon.net</t>
  </si>
  <si>
    <t>SERDAR SİRKE</t>
  </si>
  <si>
    <t>(532) 644 92 11</t>
  </si>
  <si>
    <t>baharpansiyon22@gmail.com</t>
  </si>
  <si>
    <t>SEVİNÇ GÖNÜL TERZİ</t>
  </si>
  <si>
    <t>(505) 129 29 63</t>
  </si>
  <si>
    <t>yok@gmail.com</t>
  </si>
  <si>
    <t>balkanhoteledirne@gmail.com</t>
  </si>
  <si>
    <t>KÖYÜN KENDİSİ MAH. KAPIKULEYOLU SK. HOTEL BEL TUR No:/32 MERKEZ</t>
  </si>
  <si>
    <t>bletur22@hotmail.com</t>
  </si>
  <si>
    <t>BEL-TUR TURİZM TEKSTİL VE TARIM MAKİNALARI TİCARET ANONİM ŞİRKETİ</t>
  </si>
  <si>
    <t>(546) 782 06 22</t>
  </si>
  <si>
    <t>gurbuz_halil@hotmail.com</t>
  </si>
  <si>
    <t>HALİL GÜRBÜZ</t>
  </si>
  <si>
    <t>(532) 655 42 77</t>
  </si>
  <si>
    <t>ŞÜKRÜPAŞA MAHALLESİ JANDARMA ÜSTTEĞMEN AHMET ALTIN CAD. NO :11</t>
  </si>
  <si>
    <t>orcungoncu@gmail.com</t>
  </si>
  <si>
    <t>ORÇUN GÖNCÜ</t>
  </si>
  <si>
    <t>(284) 213 00 45</t>
  </si>
  <si>
    <t>SABUNİ MAHALLESİ SABUNİ CAMİİ SOK. NO:1</t>
  </si>
  <si>
    <t>erkanozen2001@hotmail.com</t>
  </si>
  <si>
    <t>DAMLAM KONAKLAMA-ORGANİZASYON GIDA TİCARET LİMİTED ŞİRKETİ</t>
  </si>
  <si>
    <t>(535) 432 48 62</t>
  </si>
  <si>
    <t>denizpansiyon22@gmail.com</t>
  </si>
  <si>
    <t>DENİZ PANSİYON İŞLETMECİLİĞİ İNŞAAT TURİZM EMLAK GIDA MADENCİLİK İHRACAT İTHALAT SANAYİ VE TİCARET LİMİTED ŞİRKETİ</t>
  </si>
  <si>
    <t>(546) 212 48 38</t>
  </si>
  <si>
    <t>bulentdademir@gmail.com</t>
  </si>
  <si>
    <t>BÜLENT DADEMİR</t>
  </si>
  <si>
    <t>(507) 491 61 22</t>
  </si>
  <si>
    <t>tanju@icloud.com</t>
  </si>
  <si>
    <t>TANJU EZMEZ</t>
  </si>
  <si>
    <t>(545) 326 00 03</t>
  </si>
  <si>
    <t>tanju@iclout.com</t>
  </si>
  <si>
    <t>otel22edirne@gmail.com</t>
  </si>
  <si>
    <t>AHMET AKYILDIZ</t>
  </si>
  <si>
    <t>(505) 682 44 99</t>
  </si>
  <si>
    <t>SABUNİ MAHALLESİ, VAVLI CAMİİ SOKAK, NO:4/1</t>
  </si>
  <si>
    <t>info@hoteledirnepalace.com</t>
  </si>
  <si>
    <t>İNTRAK TURİZM SAN.VETİC.A.Ş.</t>
  </si>
  <si>
    <t>(284) 214 74 74</t>
  </si>
  <si>
    <t>iremyzgn@gmaial.com</t>
  </si>
  <si>
    <t>İREM YAZĞAN AY</t>
  </si>
  <si>
    <t>(538) 412 52 64</t>
  </si>
  <si>
    <t>iremyzgn@gmail.com</t>
  </si>
  <si>
    <t>info@edrinotel.com</t>
  </si>
  <si>
    <t>GÖZDE ÖZEL EĞİTİMCİLİK TİCARET LİMİTED ŞİRKETİ</t>
  </si>
  <si>
    <t>(532) 262 22 69</t>
  </si>
  <si>
    <t>SARICAPAŞA MAH. TALAT PAŞA CAD. No: 144 MERKEZ/EDİRNE</t>
  </si>
  <si>
    <t>1. MURAT MAH.ZÜBEYDE HANIM CAD. NO:34</t>
  </si>
  <si>
    <t>egemenpansiyon@gmail.com</t>
  </si>
  <si>
    <t>EGEMEN PANSİYON ÖĞRENCİ YURDU ELEKTRİNŞ.TİC.LTD.ŞTİ.</t>
  </si>
  <si>
    <t>(284) 213 98 28</t>
  </si>
  <si>
    <t>1. MURART MAH. ZÜBEYDE HANIM CAD.28 SOKAK NO :13</t>
  </si>
  <si>
    <t>(284) 214 15 65</t>
  </si>
  <si>
    <t>egemenpansion@gmail.com</t>
  </si>
  <si>
    <t>serkanuzun5@gmail.com</t>
  </si>
  <si>
    <t>SERKAN UZUN</t>
  </si>
  <si>
    <t>(545) 312 50 35</t>
  </si>
  <si>
    <t>ŞÜKRÜPAŞA MH. ŞERİF BİLGEN CD. TÜRKOĞLU2 APT. A BLOK ZEMİN KAT MERKEZ / EDİRNE</t>
  </si>
  <si>
    <t>gavazoglu2012@hotmail.com</t>
  </si>
  <si>
    <t>GAVAZOĞLU GIDA İNŞAAT HAYVANCILIK TARIM VE SOSYAL HİZMETLER TİCARET LİMİTED ŞİRKETİ</t>
  </si>
  <si>
    <t>(284) 214 45 41</t>
  </si>
  <si>
    <t>korsan_3@hotmail.com</t>
  </si>
  <si>
    <t>MEHMET HAKİ ÇAĞİN</t>
  </si>
  <si>
    <t>(541) 295 97 37</t>
  </si>
  <si>
    <t>ÇAVUŞBEY MAH. LONDRA ASF. NO:74 MERKEZ / EDİRNE</t>
  </si>
  <si>
    <t>edirneisikotel@gmail.com</t>
  </si>
  <si>
    <t>HAKKI KESKİN TURİZM OTELCİLİK İNŞAAT TARIM ÜRÜNLERİ VE GIDA SANAYİ TİCARET LİMİTED ŞİRKETİ</t>
  </si>
  <si>
    <t>(555) 277 26 22</t>
  </si>
  <si>
    <t>gltknyldz22@gmail.com</t>
  </si>
  <si>
    <t>GÜLTEKİN YILDIZ</t>
  </si>
  <si>
    <t>(542) 674 34 58</t>
  </si>
  <si>
    <t>denizhanx@hotmail.com</t>
  </si>
  <si>
    <t>DENİZHAN GÖKÇE</t>
  </si>
  <si>
    <t>(532) 276 85 36</t>
  </si>
  <si>
    <t>limonhostel@gmail.com</t>
  </si>
  <si>
    <t>DİLEK ÇOMAK</t>
  </si>
  <si>
    <t>(543) 225 12 40</t>
  </si>
  <si>
    <t>mericpansiyon2263@gmail.com</t>
  </si>
  <si>
    <t>İHSAN ÖZGÜN</t>
  </si>
  <si>
    <t>(542) 258 65 04</t>
  </si>
  <si>
    <r>
      <rPr>
        <sz val="11"/>
        <rFont val="&quot;Arial Narrow&quot;"/>
      </rPr>
      <t xml:space="preserve">TALATPAŞA MAH. ESKİ İSTANBUL </t>
    </r>
    <r>
      <rPr>
        <u/>
        <sz val="11"/>
        <color rgb="FF1155CC"/>
        <rFont val="&quot;Arial Narrow&quot;"/>
      </rPr>
      <t>CAD.NO:28</t>
    </r>
  </si>
  <si>
    <t>mustafamht12@gmail.com</t>
  </si>
  <si>
    <t>MUSTAFA KARATAY</t>
  </si>
  <si>
    <t>(532) 025 76 04</t>
  </si>
  <si>
    <t>info@mofhotel.com</t>
  </si>
  <si>
    <t>METİN ŞİŞOĞLU</t>
  </si>
  <si>
    <t>(532) 389 22 61</t>
  </si>
  <si>
    <t>MİTHATPAŞA MAHALLESİ MAARİF CADDESİ NO:5/1 MERKEZ/EDİRNE</t>
  </si>
  <si>
    <t>yaseminakpinar5@gmail.com</t>
  </si>
  <si>
    <t>YASEMİN KÜÇÜK</t>
  </si>
  <si>
    <t>(532) 574 27 92</t>
  </si>
  <si>
    <t>1. MURAT MAHALLESİ 28. SOKAK NO:3/1 MERKEZ/EDİRNE</t>
  </si>
  <si>
    <t>muhasebe@kalevera.com</t>
  </si>
  <si>
    <t>KALEVERA TURİZM GIDA SANAYİ VE TİCARET LİMİTED ŞİRKETİ</t>
  </si>
  <si>
    <t>(850) 622 65 22</t>
  </si>
  <si>
    <t>BABADEMİRTAŞ MAHALLESİ KARANFİLOPLU CADDESİ  NO:9</t>
  </si>
  <si>
    <t>info@ottomanpalacehotel.com</t>
  </si>
  <si>
    <t>ZHB YAPI TAAHHÜT SANAYİ VE TİC.LTD.ŞTİ.</t>
  </si>
  <si>
    <t>(284) 213 29 98</t>
  </si>
  <si>
    <r>
      <rPr>
        <sz val="11"/>
        <rFont val="&quot;Arial Narrow&quot;"/>
      </rPr>
      <t xml:space="preserve"> 1. MURAT MAHALLESİ ZÜBEYDE HANIM </t>
    </r>
    <r>
      <rPr>
        <u/>
        <sz val="11"/>
        <color rgb="FF1155CC"/>
        <rFont val="&quot;Arial Narrow&quot;"/>
      </rPr>
      <t>CAD.NO:10</t>
    </r>
  </si>
  <si>
    <t>palmiyesuites@gmail.com</t>
  </si>
  <si>
    <t>FEYZİ BARLIK</t>
  </si>
  <si>
    <t>(284) 213 90 38</t>
  </si>
  <si>
    <t>rrncbr@gmail.om</t>
  </si>
  <si>
    <t>RENÇBER PETROL ÜRÜNLERİ BASIN YAYIN VE TURİZM HİZMETLERİ TİCARET LİMİTED ŞİRKETİ</t>
  </si>
  <si>
    <t>(530) 350 89 59</t>
  </si>
  <si>
    <t>rrncbr@gmail.com</t>
  </si>
  <si>
    <t>TALATPAŞA MAH. ESKİ İSTANBUL CAD. NO :28</t>
  </si>
  <si>
    <t>mehmeteren.e@hotmail.com</t>
  </si>
  <si>
    <t>MEHMET EREN</t>
  </si>
  <si>
    <t>(532) 442 70 48</t>
  </si>
  <si>
    <t>MİTHAT PAŞA MAH. GAZETECİ MEHMET KARAGÖZ SK. No:17/1 MERKEZ EDİRNE</t>
  </si>
  <si>
    <t>hacerhangisi@hotmail.com</t>
  </si>
  <si>
    <t>HACER HANGİŞİ</t>
  </si>
  <si>
    <t>(284) 212 40 80</t>
  </si>
  <si>
    <t>ŞÜKRÜPAŞA MAHALLESİ 104. SOKAK  NO:22/3</t>
  </si>
  <si>
    <t>edirne.sarar@gmail.com</t>
  </si>
  <si>
    <t>SAR-PER TEKSTİL TURİZM İNŞAAT BİLİŞİM GIDA VE KANTİN HİZMETLERİ İTHALAT İHRACAT TİCARET VE SANAYİ LİMİTED ŞİRKETİ</t>
  </si>
  <si>
    <t>(532) 220 46 87</t>
  </si>
  <si>
    <t>MEYDAN MAHALLESİ ZEHRİMAR BAYIRI SOKAK NO:10</t>
  </si>
  <si>
    <t>selimiyehotel@gmail.com</t>
  </si>
  <si>
    <t>AHMET TUNÇEL</t>
  </si>
  <si>
    <t>(284) 225 25 99</t>
  </si>
  <si>
    <t>selimiye.hotel@gmail.com</t>
  </si>
  <si>
    <t>KOCASİNAN MAHALLESİ . SOKAK NO:18</t>
  </si>
  <si>
    <t>sevindikalmadik@gmail.com</t>
  </si>
  <si>
    <t>SEVİNDİK CAN ALMADIK</t>
  </si>
  <si>
    <t>(532) 403 03 08</t>
  </si>
  <si>
    <t>onursap33@gmail.com</t>
  </si>
  <si>
    <t>AYŞE ŞAP</t>
  </si>
  <si>
    <t>(542) 678 94 87</t>
  </si>
  <si>
    <t>edirnesultanotel@gmail.com</t>
  </si>
  <si>
    <t>SİRTAŞ TURİZM YATIRIM VE İŞLETMELERİLTD.ŞTİ.</t>
  </si>
  <si>
    <t>(284) 225 33 33</t>
  </si>
  <si>
    <t>ÇİLİNGİRLER CADDESİ NO:9 MERKEZ/EDİRNE</t>
  </si>
  <si>
    <t>muhasebe@acikgoz.com</t>
  </si>
  <si>
    <t>ŞABAN AÇIKGÖZ İNŞAAT MALZEMELERİ SANAYİ VE TİCARET ANONİM ŞİRKETİ</t>
  </si>
  <si>
    <t>(284) 212 14 82</t>
  </si>
  <si>
    <t>tacoteledirne@gmail.com</t>
  </si>
  <si>
    <t>İSMAİL GÜMÜLCİNE</t>
  </si>
  <si>
    <t>(284) 235 56 23</t>
  </si>
  <si>
    <t>ÇAVUŞBEY MAHALLESİ MUMCULAR SOKAK NO:59/1-2-3-4-5-6</t>
  </si>
  <si>
    <t>edirnetanerapartotel@gmail.com</t>
  </si>
  <si>
    <t>ERBAY TEMİZLİK DANIŞMANLIK GIDA NAKLİYE KONAKLAMA TİCARET LİMİTED ŞİRKETİ</t>
  </si>
  <si>
    <t>(552) 312 42 22</t>
  </si>
  <si>
    <t>ÇAVUŞBEY MAH. AĞAÇPAZARI CAD. No:2/3/1 MERKEZ EDİRNE</t>
  </si>
  <si>
    <t>İSTASYON MAH. ARMONİ SOK.. No: 1/1</t>
  </si>
  <si>
    <t>info@theplazahoteledirne.com</t>
  </si>
  <si>
    <t>EKF TURİZM İNŞAAT MALZEMELERİ PAZ.VE İNŞTAAH.SAN.TİC.LTD.ŞTİ</t>
  </si>
  <si>
    <t>(284) 502 05 00</t>
  </si>
  <si>
    <t>ozgurcagin@hotmail.com</t>
  </si>
  <si>
    <t>ÖZGÜR ÇAĞİN</t>
  </si>
  <si>
    <t>(545) 437 24 40</t>
  </si>
  <si>
    <t>balgunesim@hotmail.com</t>
  </si>
  <si>
    <t>MAHMUT GÜLKAPAN</t>
  </si>
  <si>
    <t>(507) 262 99 43</t>
  </si>
  <si>
    <t>EDİRNE ENEZ BASİT KONAKLAMA TURİZM İŞLETME BELGELİ TESİSLER</t>
  </si>
  <si>
    <t>yilmazyapienez@hotmail.com</t>
  </si>
  <si>
    <t>SÜLEYMAN YILMAZ</t>
  </si>
  <si>
    <t>(284) 861 14 03</t>
  </si>
  <si>
    <t>besirakyurek@hotmail.com</t>
  </si>
  <si>
    <t>IŞIL AKYÜREK</t>
  </si>
  <si>
    <t>(532) 255 93 79</t>
  </si>
  <si>
    <t>ekabir_22@hotmail.com</t>
  </si>
  <si>
    <t>MEHMET ERKAN SAVAŞ</t>
  </si>
  <si>
    <t>(535) 432 97 21</t>
  </si>
  <si>
    <t>enezbalcimotel@gmail.com</t>
  </si>
  <si>
    <t>SAİT BALCI</t>
  </si>
  <si>
    <t>(533) 269 23 79</t>
  </si>
  <si>
    <t>info@cirpanev.com</t>
  </si>
  <si>
    <t>LÜTFİYE ÇIRPAN</t>
  </si>
  <si>
    <t>(532) 785 23 85</t>
  </si>
  <si>
    <t>namelicocuk@gmail.com</t>
  </si>
  <si>
    <t>AGOP ÇAVUŞYAN</t>
  </si>
  <si>
    <t>(542) 216 80 84</t>
  </si>
  <si>
    <t>dubarahotel@gmail.com</t>
  </si>
  <si>
    <t>HASAN GÜLER</t>
  </si>
  <si>
    <t>(532) 135 83 40</t>
  </si>
  <si>
    <t>minekurt2191@gmail.com</t>
  </si>
  <si>
    <t>HİKMET KURT</t>
  </si>
  <si>
    <t>(284) 811 60 86</t>
  </si>
  <si>
    <t>esenmotel@hotmail.com</t>
  </si>
  <si>
    <t>SADIK ESEN</t>
  </si>
  <si>
    <t>(542) 300 58 47</t>
  </si>
  <si>
    <t>damatur@kayakturu.com</t>
  </si>
  <si>
    <t>ÇETİN YILMAZ</t>
  </si>
  <si>
    <t>(533) 722 63 53</t>
  </si>
  <si>
    <t>hakaninci1@gmail.com</t>
  </si>
  <si>
    <t>İNCİ İNŞAAT TURİZM GIDA TEKSTİL PAZARLAMA İTHALAT İHRACAT 
TİCARET VE SANAYİ LİMİTED ŞİRKETİ</t>
  </si>
  <si>
    <t>(532) 230 20 55</t>
  </si>
  <si>
    <t>info@maviapart.com</t>
  </si>
  <si>
    <t>ÇAĞATAY EROL</t>
  </si>
  <si>
    <t>(533) 703 10 22</t>
  </si>
  <si>
    <t>aslanpansiyon@gmil.com</t>
  </si>
  <si>
    <t>BARIŞ ASLAN</t>
  </si>
  <si>
    <t>(538) 052 67 77</t>
  </si>
  <si>
    <t>aslanpansiyon@gmail.com</t>
  </si>
  <si>
    <t>burhanpamuk55@gmail.com</t>
  </si>
  <si>
    <t>SUNAR TURİZM, ET ÜRÜNLERİ VE ZAHİRE TİCARETİ LİMİTED ŞİRKETİ</t>
  </si>
  <si>
    <t>(532) 592 42 99</t>
  </si>
  <si>
    <t>otellooo.24@gmail.com</t>
  </si>
  <si>
    <t>AHMET ÇELİK</t>
  </si>
  <si>
    <t>(542) 107 22 24</t>
  </si>
  <si>
    <t>kadirgulcan250611@gmail.com</t>
  </si>
  <si>
    <t>KADİR YÜKSEL</t>
  </si>
  <si>
    <t>(542) 323 31 47</t>
  </si>
  <si>
    <t>EDİRNE HAVSA BASİT KONAKLAMA TURİZM İŞLETME BELGELİ TESİSLER</t>
  </si>
  <si>
    <t>emineakgun.22@hotmail.com</t>
  </si>
  <si>
    <t>EMİNE AKGÜN</t>
  </si>
  <si>
    <t>(543) 715 24 27</t>
  </si>
  <si>
    <t>glsh_aygun@hotmail.com</t>
  </si>
  <si>
    <t>FERUDUN AYGÜN</t>
  </si>
  <si>
    <t>(544) 317 40 62</t>
  </si>
  <si>
    <t xml:space="preserve">CUMHURİYET MAHALLESİ, SABIR SOKAK, NO:4 </t>
  </si>
  <si>
    <t>hakandeveci22@hotmail.com</t>
  </si>
  <si>
    <t>ZEYNEP DEVECİ</t>
  </si>
  <si>
    <t>(506) 863 53 46</t>
  </si>
  <si>
    <t xml:space="preserve">VAROŞ MAHALLESİ, HALİL EFENDİ SOKAK, NO:2/A </t>
  </si>
  <si>
    <t>hhhallac@hotmail.com</t>
  </si>
  <si>
    <t>AHMET NEDİM HALLAÇ</t>
  </si>
  <si>
    <t>(537) 869 14 33</t>
  </si>
  <si>
    <t>turkaydolcek8818@gmail.com</t>
  </si>
  <si>
    <t>TÜRKAY DÖLÇEK</t>
  </si>
  <si>
    <t>(284) 336 17 29</t>
  </si>
  <si>
    <t>info@vinumotel.com</t>
  </si>
  <si>
    <t>ŞİNASİ ÖKTEM</t>
  </si>
  <si>
    <t>(536) 288 79 00</t>
  </si>
  <si>
    <t>esencayzdemir@icloud.com</t>
  </si>
  <si>
    <t>YEŞİM ÖZDEMİR</t>
  </si>
  <si>
    <t>(531) 251 15 36</t>
  </si>
  <si>
    <t>eseenayzdemir@icloud.com</t>
  </si>
  <si>
    <t>EDİRNE İPSALA BASİT KONAKLAMA TURİZM İŞLETME BELGELİ TESİSLER</t>
  </si>
  <si>
    <t>kolcu22@hotmail.com</t>
  </si>
  <si>
    <t>MUZAFFER MAGUNACI</t>
  </si>
  <si>
    <t>(532) 791 03 68</t>
  </si>
  <si>
    <t>info@sebatotel.com</t>
  </si>
  <si>
    <t>SEBAT OTELCİLİK TURİZM TİCARET İTHALAT İHRACAT LİMİTED ŞİRKETİ</t>
  </si>
  <si>
    <t>(545) 297 65 45</t>
  </si>
  <si>
    <t>oguzsenkoll1975@gmail.com</t>
  </si>
  <si>
    <t>PAŞALI ATA KOLLEKTİF ŞİRKETİ OĞUZ ŞENKOL - YAVUZ ŞENKOL</t>
  </si>
  <si>
    <t>(544) 295 02 92</t>
  </si>
  <si>
    <t>EDİRNE KEŞAN BASİT KONAKLAMA TURİZM İŞLETME BELGELİ TESİSLER</t>
  </si>
  <si>
    <t>canrbaygul@gmail.com</t>
  </si>
  <si>
    <t>BAYGÜL TURİZM OTELCİLİK SANAYİ VE TİCARET LİMİTED ŞİRKETİ</t>
  </si>
  <si>
    <t>(554) 992 38 41</t>
  </si>
  <si>
    <t>İSPAT CAMİ MAHALLESİ, HAYRİ BEY SOKAK,  NO: 7/1</t>
  </si>
  <si>
    <t>bizimpansiyonkesan@gmail.com</t>
  </si>
  <si>
    <t>MURAT GENÇER</t>
  </si>
  <si>
    <t>(532) 050 06 88</t>
  </si>
  <si>
    <t>byzımba_yagmurpansiyon@hotmail.com</t>
  </si>
  <si>
    <t>BELGİN PEKCAN</t>
  </si>
  <si>
    <t>(544) 579 70 65</t>
  </si>
  <si>
    <t>aliihsansenturk.canhotel@hotmail.com</t>
  </si>
  <si>
    <t>ALİ İHSAN ŞENTÜRK</t>
  </si>
  <si>
    <t>(284) 715 12 14</t>
  </si>
  <si>
    <t>semihcancaglar@gmail.com</t>
  </si>
  <si>
    <t>NESRİN BOZKURT</t>
  </si>
  <si>
    <t>(541) 639 90 33</t>
  </si>
  <si>
    <t>receporduhalukkaba@hotmail.com</t>
  </si>
  <si>
    <t>YAŞAR KALELİ</t>
  </si>
  <si>
    <t>(284) 712 13 77</t>
  </si>
  <si>
    <t>muhasebe2205@hotmail.com</t>
  </si>
  <si>
    <t>SÜLEYMAN DOST</t>
  </si>
  <si>
    <t>(544) 940 11 00</t>
  </si>
  <si>
    <t>ihakkiozturk52@gmail.com</t>
  </si>
  <si>
    <t>RECEP CELAL ÇAYGÖZ</t>
  </si>
  <si>
    <t>(532) 379 15 22</t>
  </si>
  <si>
    <t>fidanoglusuite@gmail.com</t>
  </si>
  <si>
    <t>FİDANOĞLU GAYRİMENKUL TURİZM SANAYİ VE TİCARET LİMİTED ŞİRKETİ</t>
  </si>
  <si>
    <t>(284) 502 06 06</t>
  </si>
  <si>
    <t>ozgee_022@hotmail.com</t>
  </si>
  <si>
    <t>BEHİYE BÜYÜKYATIKÇI</t>
  </si>
  <si>
    <t>(532) 243 83 97</t>
  </si>
  <si>
    <t>erk.ozturk@hotmail.com</t>
  </si>
  <si>
    <t>ERKAN ÖZTÜRK</t>
  </si>
  <si>
    <t>(535) 272 04 64</t>
  </si>
  <si>
    <t>izzytceyol@gmail.com</t>
  </si>
  <si>
    <t>İZZET CEYLAN</t>
  </si>
  <si>
    <t>(543) 485 90 10</t>
  </si>
  <si>
    <t>nuraykayaci2222@gmail.com</t>
  </si>
  <si>
    <t>HAYRİYE ÇATAL</t>
  </si>
  <si>
    <t>(535) 328 58 84</t>
  </si>
  <si>
    <t>info@myroom.web.tr</t>
  </si>
  <si>
    <t>TEVFİK YAĞCI</t>
  </si>
  <si>
    <t>(542) 676 65 55</t>
  </si>
  <si>
    <t>info@myroompansiyon.net</t>
  </si>
  <si>
    <t>kadir_er@icloud.com</t>
  </si>
  <si>
    <t>GİZEM ER</t>
  </si>
  <si>
    <t>(284) 714 47 48</t>
  </si>
  <si>
    <t>muhammetozer.22@icloud.com</t>
  </si>
  <si>
    <t>YAKUP ÖZER</t>
  </si>
  <si>
    <t>pehlivanotel@msn.com</t>
  </si>
  <si>
    <t>ABDULLAH ERSOY</t>
  </si>
  <si>
    <t>(284) 737 31 31</t>
  </si>
  <si>
    <t>umitozel@ednajans.com</t>
  </si>
  <si>
    <t>EDN AJANS YAYINCILIK LİMİTED ŞİRKETİ</t>
  </si>
  <si>
    <t>(541) 554 60 57</t>
  </si>
  <si>
    <t>taskinh@hotmail.com</t>
  </si>
  <si>
    <t>TAŞKINCAN OTELCİLİK TURİZM İŞLETMESİ VE İNŞAAT DIŞ TİCARET İTHALAT İHRACAT LİMİTED ŞİRKETİ</t>
  </si>
  <si>
    <t>(284) 714 17 06</t>
  </si>
  <si>
    <t>varnaotelkesan22@hotmail.com</t>
  </si>
  <si>
    <t>Ferman Turizm İnşaat Otomotiv Gıda ve Lojistik Ltd Şti</t>
  </si>
  <si>
    <t>(538) 543 72 98</t>
  </si>
  <si>
    <t>urekhotel22@gmail.com</t>
  </si>
  <si>
    <t>yamanpansiyon@hotmail.com</t>
  </si>
  <si>
    <t>FEDAİ BAYRAKTAR</t>
  </si>
  <si>
    <t>(541) 457 60 25</t>
  </si>
  <si>
    <t>KAPI NO:93 RESTORAN (UAVT 2171270800) KAPI NO:93/1 MARKET
 (UAVT 2216570305) KAPI NO:95 MESKEN (UAVT 2188671222) DANİŞMENT ORMAN 
KAMPI, DANIŞMENT KÖYÜ,</t>
  </si>
  <si>
    <t>sarikece@hotmail.com</t>
  </si>
  <si>
    <t>SADIK SARIKEÇE</t>
  </si>
  <si>
    <t>(532) 794 32 98</t>
  </si>
  <si>
    <t>megan_ibarhim@hotmail.com</t>
  </si>
  <si>
    <t>DOĞUŞHAN YILDIZ</t>
  </si>
  <si>
    <t>(543) 654 17 22</t>
  </si>
  <si>
    <t>erdak40@gmail.com</t>
  </si>
  <si>
    <t>ERDOĞAN AKINCI</t>
  </si>
  <si>
    <t>(532) 267 77 62</t>
  </si>
  <si>
    <t>eriklihotel@gmail.com</t>
  </si>
  <si>
    <t>ENVER YÜKSEKDAĞ</t>
  </si>
  <si>
    <t>(532) 243 33 15</t>
  </si>
  <si>
    <t>EDİRNE LALAPAŞA BASİT KONAKLAMA TURİZM İŞLETME BELGELİ TESİSLER</t>
  </si>
  <si>
    <t>kilicogullari_mrn@hotmail.com</t>
  </si>
  <si>
    <t>KILIÇOĞULLARI AKARYAKIT GİYİM TURİZM GIDA İHRACAT İTHALAT SANAYİ 
VE TİCARET LİMİTED ŞİRKETİ</t>
  </si>
  <si>
    <t>(284) 328 72 63</t>
  </si>
  <si>
    <t>EDİRNE UZUNKÖPRÜ BASİT KONAKLAMA TURİZM İŞLETME BELGELİ TESİSLER</t>
  </si>
  <si>
    <t>info@cakicihotel.com</t>
  </si>
  <si>
    <t>NİZAMETTİN ÇAKICI</t>
  </si>
  <si>
    <t>(284) 513 21 21</t>
  </si>
  <si>
    <t>ferdaege66@hotmail.com</t>
  </si>
  <si>
    <t>FERDA EĞE</t>
  </si>
  <si>
    <t>(533) 727 22 33</t>
  </si>
  <si>
    <t>a.menafyigit@hotmail.com</t>
  </si>
  <si>
    <t>KIRCASALİH TURİZM PEÜR.NAK.GIDA SAN.VE TİC.LTD.ŞTİ.</t>
  </si>
  <si>
    <t>(284) 594 23 39</t>
  </si>
  <si>
    <t>hanpansiyon@hotmail.com</t>
  </si>
  <si>
    <t>MEHMET BOZKURT</t>
  </si>
  <si>
    <t>(542) 426 57 50</t>
  </si>
  <si>
    <t>mehmett223422@gmail.com</t>
  </si>
  <si>
    <t>ENDAL TEKİN</t>
  </si>
  <si>
    <t>(532) 405 64 52</t>
  </si>
  <si>
    <t>cobanogluav22@hotmail.com</t>
  </si>
  <si>
    <t>ÇOBANOĞLU AV MALZEMELERİ ORGANİZASYON TEKSTİL VE ELEKTRONİK 
TİCARET LİMİTED ŞİRKETİ</t>
  </si>
  <si>
    <t>(533) 775 93 44</t>
  </si>
  <si>
    <t xml:space="preserve">          Güncelleme tarihi :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</si>
</sst>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1">
    <font>
      <sz val="11"/>
      <color rgb="FF000000"/>
      <name val="Calibri"/>
      <scheme val="minor"/>
    </font>
    <font>
      <b/>
      <sz val="16"/>
      <color theme="1"/>
      <name val="Arial Narrow"/>
    </font>
    <font>
      <sz val="11"/>
      <name val="Calibri"/>
    </font>
    <font>
      <sz val="15"/>
      <color theme="1"/>
      <name val="Arial Narrow"/>
    </font>
    <font>
      <sz val="10"/>
      <color theme="1"/>
      <name val="Arial Narrow"/>
    </font>
    <font>
      <sz val="13"/>
      <color theme="1"/>
      <name val="Arial Narrow"/>
    </font>
    <font>
      <sz val="10"/>
      <color theme="1"/>
      <name val="&quot;Arial Narrow&quot;"/>
    </font>
    <font>
      <sz val="11"/>
      <color theme="1"/>
      <name val="Arial Narrow"/>
    </font>
    <font>
      <b/>
      <sz val="11"/>
      <color theme="1"/>
      <name val="Arial Narrow"/>
    </font>
    <font>
      <b/>
      <sz val="12"/>
      <color theme="1"/>
      <name val="&quot;Arial Narrow&quot;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&quot;Arial Narrow&quot;"/>
    </font>
    <font>
      <sz val="11"/>
      <color theme="1"/>
      <name val="&quot;Arial Narrow&quot;"/>
    </font>
    <font>
      <u/>
      <sz val="11"/>
      <color rgb="FF0000FF"/>
      <name val="&quot;Arial Narrow&quot;"/>
    </font>
    <font>
      <sz val="11"/>
      <color rgb="FF000000"/>
      <name val="Arial Narrow"/>
    </font>
    <font>
      <sz val="11"/>
      <color theme="1"/>
      <name val="&quot;Arial Narrow&quot;"/>
    </font>
    <font>
      <sz val="11"/>
      <color rgb="FF000000"/>
      <name val="&quot;docs-Arial Narrow&quot;"/>
    </font>
    <font>
      <b/>
      <sz val="11"/>
      <color theme="1"/>
      <name val="Calibri"/>
    </font>
    <font>
      <sz val="11"/>
      <name val="&quot;Arial Narrow&quot;"/>
    </font>
    <font>
      <u/>
      <sz val="11"/>
      <color rgb="FF1155CC"/>
      <name val="&quot;Arial Narrow&quot;"/>
    </font>
  </fonts>
  <fills count="11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FFFF99"/>
        <bgColor rgb="FFFFFF99"/>
      </patternFill>
    </fill>
    <fill>
      <patternFill patternType="solid">
        <fgColor rgb="FFFDE9D9"/>
        <bgColor rgb="FFFDE9D9"/>
      </patternFill>
    </fill>
    <fill>
      <patternFill patternType="solid">
        <fgColor rgb="FFF3F3F3"/>
        <bgColor rgb="FFF3F3F3"/>
      </patternFill>
    </fill>
    <fill>
      <patternFill patternType="solid">
        <fgColor rgb="FF008000"/>
        <bgColor rgb="FF008000"/>
      </patternFill>
    </fill>
    <fill>
      <patternFill patternType="solid">
        <fgColor rgb="FF99CC00"/>
        <bgColor rgb="FF99CC00"/>
      </patternFill>
    </fill>
    <fill>
      <patternFill patternType="solid">
        <fgColor rgb="FFEA9D93"/>
        <bgColor rgb="FFEA9D93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6" fillId="0" borderId="11" xfId="0" applyFont="1" applyBorder="1" applyAlignment="1"/>
    <xf numFmtId="164" fontId="6" fillId="0" borderId="12" xfId="0" applyNumberFormat="1" applyFont="1" applyBorder="1" applyAlignment="1">
      <alignment horizontal="right"/>
    </xf>
    <xf numFmtId="0" fontId="6" fillId="0" borderId="12" xfId="0" applyFont="1" applyBorder="1" applyAlignment="1"/>
    <xf numFmtId="0" fontId="6" fillId="0" borderId="12" xfId="0" applyFont="1" applyBorder="1" applyAlignment="1"/>
    <xf numFmtId="0" fontId="6" fillId="0" borderId="12" xfId="0" applyFont="1" applyBorder="1" applyAlignment="1">
      <alignment horizontal="right"/>
    </xf>
    <xf numFmtId="164" fontId="4" fillId="0" borderId="0" xfId="0" applyNumberFormat="1" applyFont="1" applyAlignment="1">
      <alignment vertical="center"/>
    </xf>
    <xf numFmtId="0" fontId="6" fillId="0" borderId="12" xfId="0" applyFont="1" applyBorder="1" applyAlignment="1">
      <alignment horizontal="left"/>
    </xf>
    <xf numFmtId="0" fontId="4" fillId="5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164" fontId="6" fillId="0" borderId="7" xfId="0" applyNumberFormat="1" applyFont="1" applyBorder="1" applyAlignment="1">
      <alignment horizontal="right"/>
    </xf>
    <xf numFmtId="0" fontId="6" fillId="0" borderId="7" xfId="0" applyFont="1" applyBorder="1" applyAlignment="1"/>
    <xf numFmtId="0" fontId="6" fillId="0" borderId="7" xfId="0" applyFont="1" applyBorder="1" applyAlignment="1">
      <alignment wrapText="1"/>
    </xf>
    <xf numFmtId="0" fontId="6" fillId="6" borderId="7" xfId="0" applyFont="1" applyFill="1" applyBorder="1" applyAlignment="1"/>
    <xf numFmtId="0" fontId="4" fillId="0" borderId="7" xfId="0" applyFont="1" applyBorder="1" applyAlignment="1">
      <alignment vertical="center"/>
    </xf>
    <xf numFmtId="164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/>
    <xf numFmtId="0" fontId="12" fillId="9" borderId="11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/>
    <xf numFmtId="164" fontId="13" fillId="0" borderId="12" xfId="0" applyNumberFormat="1" applyFont="1" applyBorder="1" applyAlignment="1">
      <alignment horizontal="right"/>
    </xf>
    <xf numFmtId="0" fontId="13" fillId="0" borderId="12" xfId="0" applyFont="1" applyBorder="1" applyAlignment="1">
      <alignment horizontal="center"/>
    </xf>
    <xf numFmtId="0" fontId="13" fillId="0" borderId="12" xfId="0" applyFont="1" applyBorder="1" applyAlignment="1"/>
    <xf numFmtId="164" fontId="13" fillId="0" borderId="12" xfId="0" applyNumberFormat="1" applyFont="1" applyBorder="1" applyAlignment="1">
      <alignment horizontal="right"/>
    </xf>
    <xf numFmtId="0" fontId="13" fillId="0" borderId="12" xfId="0" applyFont="1" applyBorder="1" applyAlignment="1">
      <alignment horizontal="center"/>
    </xf>
    <xf numFmtId="0" fontId="14" fillId="0" borderId="12" xfId="0" applyFont="1" applyBorder="1" applyAlignment="1"/>
    <xf numFmtId="0" fontId="13" fillId="0" borderId="7" xfId="0" applyFont="1" applyBorder="1" applyAlignment="1"/>
    <xf numFmtId="0" fontId="15" fillId="10" borderId="7" xfId="0" applyFont="1" applyFill="1" applyBorder="1" applyAlignment="1">
      <alignment horizontal="left"/>
    </xf>
    <xf numFmtId="0" fontId="13" fillId="0" borderId="7" xfId="0" applyFont="1" applyBorder="1" applyAlignment="1"/>
    <xf numFmtId="0" fontId="10" fillId="0" borderId="13" xfId="0" applyFont="1" applyBorder="1" applyAlignment="1"/>
    <xf numFmtId="0" fontId="10" fillId="0" borderId="13" xfId="0" applyFont="1" applyBorder="1" applyAlignment="1"/>
    <xf numFmtId="0" fontId="13" fillId="0" borderId="11" xfId="0" applyFont="1" applyBorder="1" applyAlignment="1">
      <alignment horizontal="center"/>
    </xf>
    <xf numFmtId="164" fontId="13" fillId="0" borderId="12" xfId="0" applyNumberFormat="1" applyFont="1" applyBorder="1" applyAlignment="1">
      <alignment horizontal="right"/>
    </xf>
    <xf numFmtId="0" fontId="12" fillId="9" borderId="11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/>
    <xf numFmtId="0" fontId="16" fillId="0" borderId="12" xfId="0" applyFont="1" applyBorder="1"/>
    <xf numFmtId="0" fontId="17" fillId="10" borderId="0" xfId="0" applyFont="1" applyFill="1" applyAlignment="1">
      <alignment horizontal="left"/>
    </xf>
    <xf numFmtId="0" fontId="16" fillId="0" borderId="12" xfId="0" applyFont="1" applyBorder="1" applyAlignment="1">
      <alignment wrapText="1"/>
    </xf>
    <xf numFmtId="0" fontId="13" fillId="0" borderId="13" xfId="0" applyFont="1" applyBorder="1" applyAlignment="1"/>
    <xf numFmtId="0" fontId="16" fillId="0" borderId="12" xfId="0" applyFont="1" applyBorder="1" applyAlignment="1"/>
    <xf numFmtId="0" fontId="16" fillId="0" borderId="12" xfId="0" applyFont="1" applyBorder="1" applyAlignment="1">
      <alignment horizontal="center"/>
    </xf>
    <xf numFmtId="0" fontId="1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4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4" fillId="5" borderId="8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right" vertical="center" wrapText="1"/>
    </xf>
    <xf numFmtId="0" fontId="3" fillId="8" borderId="1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/>
    </xf>
    <xf numFmtId="0" fontId="11" fillId="0" borderId="13" xfId="0" applyFont="1" applyBorder="1"/>
    <xf numFmtId="0" fontId="2" fillId="0" borderId="13" xfId="0" applyFont="1" applyBorder="1"/>
    <xf numFmtId="0" fontId="12" fillId="9" borderId="14" xfId="0" applyFont="1" applyFill="1" applyBorder="1" applyAlignment="1">
      <alignment horizontal="center"/>
    </xf>
    <xf numFmtId="0" fontId="2" fillId="0" borderId="12" xfId="0" applyFont="1" applyBorder="1"/>
    <xf numFmtId="0" fontId="12" fillId="9" borderId="13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cad.no:10/" TargetMode="External"/><Relationship Id="rId1" Type="http://schemas.openxmlformats.org/officeDocument/2006/relationships/hyperlink" Target="http://cad.no:2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4"/>
  <sheetViews>
    <sheetView tabSelected="1" workbookViewId="0">
      <selection sqref="A1:I1"/>
    </sheetView>
  </sheetViews>
  <sheetFormatPr defaultColWidth="14.42578125" defaultRowHeight="15" customHeight="1"/>
  <cols>
    <col min="1" max="1" width="5.85546875" customWidth="1"/>
    <col min="2" max="2" width="13.140625" customWidth="1"/>
    <col min="3" max="3" width="9.7109375" customWidth="1"/>
    <col min="4" max="4" width="35.28515625" customWidth="1"/>
    <col min="5" max="5" width="69.85546875" customWidth="1"/>
    <col min="6" max="6" width="10.85546875" customWidth="1"/>
    <col min="7" max="7" width="7.85546875" customWidth="1"/>
    <col min="8" max="9" width="7.7109375" customWidth="1"/>
    <col min="10" max="10" width="8" customWidth="1"/>
    <col min="11" max="11" width="9.28515625" customWidth="1"/>
    <col min="12" max="25" width="8" customWidth="1"/>
  </cols>
  <sheetData>
    <row r="1" spans="1:25" ht="45" customHeight="1">
      <c r="A1" s="62"/>
      <c r="B1" s="63"/>
      <c r="C1" s="63"/>
      <c r="D1" s="63"/>
      <c r="E1" s="63"/>
      <c r="F1" s="63"/>
      <c r="G1" s="63"/>
      <c r="H1" s="63"/>
      <c r="I1" s="6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8.2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34.5" customHeight="1">
      <c r="A3" s="65" t="s">
        <v>0</v>
      </c>
      <c r="B3" s="66"/>
      <c r="C3" s="66"/>
      <c r="D3" s="66"/>
      <c r="E3" s="66"/>
      <c r="F3" s="66"/>
      <c r="G3" s="66"/>
      <c r="H3" s="66"/>
      <c r="I3" s="6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33.75" customHeight="1">
      <c r="A4" s="5" t="s">
        <v>1</v>
      </c>
      <c r="B4" s="5" t="s">
        <v>2</v>
      </c>
      <c r="C4" s="5" t="s">
        <v>3</v>
      </c>
      <c r="D4" s="5" t="s">
        <v>4</v>
      </c>
      <c r="E4" s="68" t="s">
        <v>5</v>
      </c>
      <c r="F4" s="69"/>
      <c r="G4" s="70"/>
      <c r="H4" s="5" t="s">
        <v>6</v>
      </c>
      <c r="I4" s="5" t="s">
        <v>7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26.25" customHeight="1">
      <c r="A5" s="6">
        <v>1</v>
      </c>
      <c r="B5" s="7" t="s">
        <v>8</v>
      </c>
      <c r="C5" s="8">
        <v>44736</v>
      </c>
      <c r="D5" s="9" t="s">
        <v>9</v>
      </c>
      <c r="E5" s="10" t="s">
        <v>10</v>
      </c>
      <c r="F5" s="9" t="s">
        <v>11</v>
      </c>
      <c r="G5" s="9" t="s">
        <v>12</v>
      </c>
      <c r="H5" s="11">
        <v>21</v>
      </c>
      <c r="I5" s="11">
        <v>42</v>
      </c>
      <c r="J5" s="3"/>
      <c r="K5" s="1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6.25" customHeight="1">
      <c r="A6" s="6">
        <v>2</v>
      </c>
      <c r="B6" s="7" t="s">
        <v>13</v>
      </c>
      <c r="C6" s="8">
        <v>44739</v>
      </c>
      <c r="D6" s="9" t="s">
        <v>14</v>
      </c>
      <c r="E6" s="9" t="s">
        <v>15</v>
      </c>
      <c r="F6" s="9" t="s">
        <v>11</v>
      </c>
      <c r="G6" s="9" t="s">
        <v>12</v>
      </c>
      <c r="H6" s="11">
        <v>21</v>
      </c>
      <c r="I6" s="11">
        <v>42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customHeight="1">
      <c r="A7" s="6">
        <v>3</v>
      </c>
      <c r="B7" s="7" t="s">
        <v>16</v>
      </c>
      <c r="C7" s="8">
        <v>44733</v>
      </c>
      <c r="D7" s="9" t="s">
        <v>17</v>
      </c>
      <c r="E7" s="9" t="s">
        <v>18</v>
      </c>
      <c r="F7" s="9" t="s">
        <v>11</v>
      </c>
      <c r="G7" s="9" t="s">
        <v>12</v>
      </c>
      <c r="H7" s="11">
        <v>15</v>
      </c>
      <c r="I7" s="11">
        <v>30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26.25" customHeight="1">
      <c r="A8" s="6">
        <v>4</v>
      </c>
      <c r="B8" s="7" t="s">
        <v>19</v>
      </c>
      <c r="C8" s="8">
        <v>44657</v>
      </c>
      <c r="D8" s="9" t="s">
        <v>20</v>
      </c>
      <c r="E8" s="9" t="s">
        <v>21</v>
      </c>
      <c r="F8" s="9" t="s">
        <v>11</v>
      </c>
      <c r="G8" s="9" t="s">
        <v>12</v>
      </c>
      <c r="H8" s="11">
        <v>18</v>
      </c>
      <c r="I8" s="11">
        <v>36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6.25" customHeight="1">
      <c r="A9" s="6">
        <v>5</v>
      </c>
      <c r="B9" s="7" t="s">
        <v>22</v>
      </c>
      <c r="C9" s="8">
        <v>44657</v>
      </c>
      <c r="D9" s="9" t="s">
        <v>23</v>
      </c>
      <c r="E9" s="9" t="s">
        <v>24</v>
      </c>
      <c r="F9" s="9" t="s">
        <v>11</v>
      </c>
      <c r="G9" s="9" t="s">
        <v>12</v>
      </c>
      <c r="H9" s="11">
        <v>90</v>
      </c>
      <c r="I9" s="11">
        <v>180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6.25" customHeight="1">
      <c r="A10" s="6">
        <v>6</v>
      </c>
      <c r="B10" s="7" t="s">
        <v>25</v>
      </c>
      <c r="C10" s="8">
        <v>44614</v>
      </c>
      <c r="D10" s="10" t="s">
        <v>26</v>
      </c>
      <c r="E10" s="9" t="s">
        <v>27</v>
      </c>
      <c r="F10" s="9" t="s">
        <v>11</v>
      </c>
      <c r="G10" s="9" t="s">
        <v>12</v>
      </c>
      <c r="H10" s="11">
        <v>326</v>
      </c>
      <c r="I10" s="11">
        <v>652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26.25" customHeight="1">
      <c r="A11" s="6">
        <v>7</v>
      </c>
      <c r="B11" s="7" t="s">
        <v>28</v>
      </c>
      <c r="C11" s="8">
        <v>44637</v>
      </c>
      <c r="D11" s="9" t="s">
        <v>29</v>
      </c>
      <c r="E11" s="9" t="s">
        <v>30</v>
      </c>
      <c r="F11" s="9" t="s">
        <v>11</v>
      </c>
      <c r="G11" s="9" t="s">
        <v>12</v>
      </c>
      <c r="H11" s="11">
        <v>11</v>
      </c>
      <c r="I11" s="11">
        <v>22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26.25" customHeight="1">
      <c r="A12" s="6">
        <v>8</v>
      </c>
      <c r="B12" s="7" t="s">
        <v>31</v>
      </c>
      <c r="C12" s="8">
        <v>44673</v>
      </c>
      <c r="D12" s="10" t="s">
        <v>32</v>
      </c>
      <c r="E12" s="9" t="s">
        <v>33</v>
      </c>
      <c r="F12" s="9" t="s">
        <v>11</v>
      </c>
      <c r="G12" s="9" t="s">
        <v>12</v>
      </c>
      <c r="H12" s="11">
        <v>100</v>
      </c>
      <c r="I12" s="11">
        <v>200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26.25" customHeight="1">
      <c r="A13" s="6">
        <v>9</v>
      </c>
      <c r="B13" s="7" t="s">
        <v>34</v>
      </c>
      <c r="C13" s="8">
        <v>44641</v>
      </c>
      <c r="D13" s="9" t="s">
        <v>35</v>
      </c>
      <c r="E13" s="9" t="s">
        <v>36</v>
      </c>
      <c r="F13" s="9" t="s">
        <v>11</v>
      </c>
      <c r="G13" s="9" t="s">
        <v>12</v>
      </c>
      <c r="H13" s="11">
        <v>32</v>
      </c>
      <c r="I13" s="11">
        <v>64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26.25" customHeight="1">
      <c r="A14" s="6">
        <v>10</v>
      </c>
      <c r="B14" s="7" t="s">
        <v>37</v>
      </c>
      <c r="C14" s="8">
        <v>44733</v>
      </c>
      <c r="D14" s="9" t="s">
        <v>38</v>
      </c>
      <c r="E14" s="9" t="s">
        <v>39</v>
      </c>
      <c r="F14" s="9" t="s">
        <v>11</v>
      </c>
      <c r="G14" s="9" t="s">
        <v>12</v>
      </c>
      <c r="H14" s="11">
        <v>12</v>
      </c>
      <c r="I14" s="11">
        <v>24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26.25" customHeight="1">
      <c r="A15" s="6">
        <v>11</v>
      </c>
      <c r="B15" s="7" t="s">
        <v>40</v>
      </c>
      <c r="C15" s="8">
        <v>44734</v>
      </c>
      <c r="D15" s="9" t="s">
        <v>41</v>
      </c>
      <c r="E15" s="9" t="s">
        <v>42</v>
      </c>
      <c r="F15" s="9" t="s">
        <v>11</v>
      </c>
      <c r="G15" s="9" t="s">
        <v>12</v>
      </c>
      <c r="H15" s="11">
        <v>8</v>
      </c>
      <c r="I15" s="11">
        <v>16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26.25" customHeight="1">
      <c r="A16" s="6">
        <v>12</v>
      </c>
      <c r="B16" s="7" t="s">
        <v>43</v>
      </c>
      <c r="C16" s="8">
        <v>45366</v>
      </c>
      <c r="D16" s="9" t="s">
        <v>44</v>
      </c>
      <c r="E16" s="9" t="s">
        <v>45</v>
      </c>
      <c r="F16" s="9" t="s">
        <v>11</v>
      </c>
      <c r="G16" s="9" t="s">
        <v>12</v>
      </c>
      <c r="H16" s="11">
        <v>36</v>
      </c>
      <c r="I16" s="11">
        <v>72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26.25" customHeight="1">
      <c r="A17" s="6">
        <v>13</v>
      </c>
      <c r="B17" s="7" t="s">
        <v>46</v>
      </c>
      <c r="C17" s="8">
        <v>44628</v>
      </c>
      <c r="D17" s="9" t="s">
        <v>47</v>
      </c>
      <c r="E17" s="10" t="s">
        <v>48</v>
      </c>
      <c r="F17" s="9" t="s">
        <v>11</v>
      </c>
      <c r="G17" s="9" t="s">
        <v>12</v>
      </c>
      <c r="H17" s="11">
        <v>19</v>
      </c>
      <c r="I17" s="11">
        <v>38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26.25" customHeight="1">
      <c r="A18" s="6">
        <v>14</v>
      </c>
      <c r="B18" s="7" t="s">
        <v>49</v>
      </c>
      <c r="C18" s="8">
        <v>44799</v>
      </c>
      <c r="D18" s="9" t="s">
        <v>50</v>
      </c>
      <c r="E18" s="9" t="s">
        <v>51</v>
      </c>
      <c r="F18" s="9" t="s">
        <v>11</v>
      </c>
      <c r="G18" s="9" t="s">
        <v>12</v>
      </c>
      <c r="H18" s="11">
        <v>24</v>
      </c>
      <c r="I18" s="11">
        <v>48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26.25" customHeight="1">
      <c r="A19" s="6">
        <v>15</v>
      </c>
      <c r="B19" s="7" t="s">
        <v>52</v>
      </c>
      <c r="C19" s="8">
        <v>44634</v>
      </c>
      <c r="D19" s="10" t="s">
        <v>53</v>
      </c>
      <c r="E19" s="10" t="s">
        <v>54</v>
      </c>
      <c r="F19" s="9" t="s">
        <v>11</v>
      </c>
      <c r="G19" s="9" t="s">
        <v>12</v>
      </c>
      <c r="H19" s="11">
        <v>6</v>
      </c>
      <c r="I19" s="11">
        <v>12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26.25" customHeight="1">
      <c r="A20" s="6">
        <v>16</v>
      </c>
      <c r="B20" s="7" t="s">
        <v>55</v>
      </c>
      <c r="C20" s="8">
        <v>44586</v>
      </c>
      <c r="D20" s="9" t="s">
        <v>56</v>
      </c>
      <c r="E20" s="9" t="s">
        <v>57</v>
      </c>
      <c r="F20" s="9" t="s">
        <v>11</v>
      </c>
      <c r="G20" s="9" t="s">
        <v>12</v>
      </c>
      <c r="H20" s="11">
        <v>26</v>
      </c>
      <c r="I20" s="11">
        <v>52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26.25" customHeight="1">
      <c r="A21" s="6">
        <v>17</v>
      </c>
      <c r="B21" s="7" t="s">
        <v>58</v>
      </c>
      <c r="C21" s="8">
        <v>44732</v>
      </c>
      <c r="D21" s="9" t="s">
        <v>59</v>
      </c>
      <c r="E21" s="10" t="s">
        <v>60</v>
      </c>
      <c r="F21" s="9" t="s">
        <v>11</v>
      </c>
      <c r="G21" s="9" t="s">
        <v>12</v>
      </c>
      <c r="H21" s="11">
        <v>90</v>
      </c>
      <c r="I21" s="11">
        <v>180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6.25" customHeight="1">
      <c r="A22" s="6">
        <v>18</v>
      </c>
      <c r="B22" s="7" t="s">
        <v>61</v>
      </c>
      <c r="C22" s="8">
        <v>44719</v>
      </c>
      <c r="D22" s="10" t="s">
        <v>62</v>
      </c>
      <c r="E22" s="9" t="s">
        <v>63</v>
      </c>
      <c r="F22" s="9" t="s">
        <v>11</v>
      </c>
      <c r="G22" s="9" t="s">
        <v>12</v>
      </c>
      <c r="H22" s="11">
        <v>10</v>
      </c>
      <c r="I22" s="11">
        <v>20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6.25" customHeight="1">
      <c r="A23" s="6">
        <v>19</v>
      </c>
      <c r="B23" s="7" t="s">
        <v>64</v>
      </c>
      <c r="C23" s="8">
        <v>44686</v>
      </c>
      <c r="D23" s="10" t="s">
        <v>65</v>
      </c>
      <c r="E23" s="9" t="s">
        <v>66</v>
      </c>
      <c r="F23" s="9" t="s">
        <v>11</v>
      </c>
      <c r="G23" s="9" t="s">
        <v>12</v>
      </c>
      <c r="H23" s="11">
        <v>11</v>
      </c>
      <c r="I23" s="11">
        <v>22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6.25" customHeight="1">
      <c r="A24" s="6">
        <v>20</v>
      </c>
      <c r="B24" s="7" t="s">
        <v>67</v>
      </c>
      <c r="C24" s="8">
        <v>44748</v>
      </c>
      <c r="D24" s="10" t="s">
        <v>68</v>
      </c>
      <c r="E24" s="9" t="s">
        <v>69</v>
      </c>
      <c r="F24" s="9" t="s">
        <v>11</v>
      </c>
      <c r="G24" s="9" t="s">
        <v>12</v>
      </c>
      <c r="H24" s="11">
        <v>29</v>
      </c>
      <c r="I24" s="11">
        <v>58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6.25" customHeight="1">
      <c r="A25" s="6">
        <v>21</v>
      </c>
      <c r="B25" s="7" t="s">
        <v>70</v>
      </c>
      <c r="C25" s="8">
        <v>44760</v>
      </c>
      <c r="D25" s="9" t="s">
        <v>71</v>
      </c>
      <c r="E25" s="9" t="s">
        <v>72</v>
      </c>
      <c r="F25" s="9" t="s">
        <v>11</v>
      </c>
      <c r="G25" s="9" t="s">
        <v>12</v>
      </c>
      <c r="H25" s="11">
        <v>23</v>
      </c>
      <c r="I25" s="11">
        <v>46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6.25" customHeight="1">
      <c r="A26" s="6">
        <v>22</v>
      </c>
      <c r="B26" s="7" t="s">
        <v>73</v>
      </c>
      <c r="C26" s="8">
        <v>44760</v>
      </c>
      <c r="D26" s="9" t="s">
        <v>74</v>
      </c>
      <c r="E26" s="9" t="s">
        <v>75</v>
      </c>
      <c r="F26" s="9" t="s">
        <v>11</v>
      </c>
      <c r="G26" s="9" t="s">
        <v>12</v>
      </c>
      <c r="H26" s="11">
        <v>42</v>
      </c>
      <c r="I26" s="11">
        <v>84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6.25" customHeight="1">
      <c r="A27" s="6">
        <v>23</v>
      </c>
      <c r="B27" s="7" t="s">
        <v>76</v>
      </c>
      <c r="C27" s="8">
        <v>44596</v>
      </c>
      <c r="D27" s="10" t="s">
        <v>77</v>
      </c>
      <c r="E27" s="9" t="s">
        <v>78</v>
      </c>
      <c r="F27" s="9" t="s">
        <v>11</v>
      </c>
      <c r="G27" s="9" t="s">
        <v>12</v>
      </c>
      <c r="H27" s="11">
        <v>44</v>
      </c>
      <c r="I27" s="11">
        <v>88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6.25" customHeight="1">
      <c r="A28" s="6">
        <v>24</v>
      </c>
      <c r="B28" s="7" t="s">
        <v>79</v>
      </c>
      <c r="C28" s="8">
        <v>44596</v>
      </c>
      <c r="D28" s="10" t="s">
        <v>80</v>
      </c>
      <c r="E28" s="9" t="s">
        <v>81</v>
      </c>
      <c r="F28" s="9" t="s">
        <v>11</v>
      </c>
      <c r="G28" s="9" t="s">
        <v>12</v>
      </c>
      <c r="H28" s="11">
        <v>111</v>
      </c>
      <c r="I28" s="11">
        <v>222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6.25" customHeight="1">
      <c r="A29" s="6">
        <v>25</v>
      </c>
      <c r="B29" s="7" t="s">
        <v>82</v>
      </c>
      <c r="C29" s="8">
        <v>44746</v>
      </c>
      <c r="D29" s="9" t="s">
        <v>83</v>
      </c>
      <c r="E29" s="9" t="s">
        <v>84</v>
      </c>
      <c r="F29" s="9" t="s">
        <v>11</v>
      </c>
      <c r="G29" s="9" t="s">
        <v>12</v>
      </c>
      <c r="H29" s="11">
        <v>12</v>
      </c>
      <c r="I29" s="11">
        <v>24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6.25" customHeight="1">
      <c r="A30" s="6">
        <v>26</v>
      </c>
      <c r="B30" s="7" t="s">
        <v>85</v>
      </c>
      <c r="C30" s="8">
        <v>44727</v>
      </c>
      <c r="D30" s="9" t="s">
        <v>86</v>
      </c>
      <c r="E30" s="10" t="s">
        <v>87</v>
      </c>
      <c r="F30" s="9" t="s">
        <v>11</v>
      </c>
      <c r="G30" s="9" t="s">
        <v>12</v>
      </c>
      <c r="H30" s="11">
        <v>26</v>
      </c>
      <c r="I30" s="11">
        <v>52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6.25" customHeight="1">
      <c r="A31" s="6">
        <v>27</v>
      </c>
      <c r="B31" s="7" t="s">
        <v>88</v>
      </c>
      <c r="C31" s="8">
        <v>44673</v>
      </c>
      <c r="D31" s="9" t="s">
        <v>89</v>
      </c>
      <c r="E31" s="9" t="s">
        <v>90</v>
      </c>
      <c r="F31" s="9" t="s">
        <v>11</v>
      </c>
      <c r="G31" s="9" t="s">
        <v>12</v>
      </c>
      <c r="H31" s="11">
        <v>14</v>
      </c>
      <c r="I31" s="11">
        <v>28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6.25" customHeight="1">
      <c r="A32" s="6">
        <v>28</v>
      </c>
      <c r="B32" s="7" t="s">
        <v>91</v>
      </c>
      <c r="C32" s="8">
        <v>45366</v>
      </c>
      <c r="D32" s="9" t="s">
        <v>92</v>
      </c>
      <c r="E32" s="9" t="s">
        <v>93</v>
      </c>
      <c r="F32" s="9" t="s">
        <v>11</v>
      </c>
      <c r="G32" s="9" t="s">
        <v>12</v>
      </c>
      <c r="H32" s="11">
        <v>16</v>
      </c>
      <c r="I32" s="11">
        <v>32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6.25" customHeight="1">
      <c r="A33" s="6">
        <v>29</v>
      </c>
      <c r="B33" s="7" t="s">
        <v>94</v>
      </c>
      <c r="C33" s="8">
        <v>45089</v>
      </c>
      <c r="D33" s="9" t="s">
        <v>95</v>
      </c>
      <c r="E33" s="9" t="s">
        <v>96</v>
      </c>
      <c r="F33" s="9" t="s">
        <v>11</v>
      </c>
      <c r="G33" s="9" t="s">
        <v>12</v>
      </c>
      <c r="H33" s="11">
        <v>35</v>
      </c>
      <c r="I33" s="11">
        <v>70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6.25" customHeight="1">
      <c r="A34" s="6">
        <v>30</v>
      </c>
      <c r="B34" s="7" t="s">
        <v>97</v>
      </c>
      <c r="C34" s="8">
        <v>44728</v>
      </c>
      <c r="D34" s="9" t="s">
        <v>98</v>
      </c>
      <c r="E34" s="9" t="s">
        <v>99</v>
      </c>
      <c r="F34" s="9" t="s">
        <v>11</v>
      </c>
      <c r="G34" s="9" t="s">
        <v>12</v>
      </c>
      <c r="H34" s="11">
        <v>29</v>
      </c>
      <c r="I34" s="11">
        <v>58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6.25" customHeight="1">
      <c r="A35" s="6">
        <v>31</v>
      </c>
      <c r="B35" s="7" t="s">
        <v>100</v>
      </c>
      <c r="C35" s="8">
        <v>44680</v>
      </c>
      <c r="D35" s="9" t="s">
        <v>101</v>
      </c>
      <c r="E35" s="9" t="s">
        <v>102</v>
      </c>
      <c r="F35" s="9" t="s">
        <v>11</v>
      </c>
      <c r="G35" s="9" t="s">
        <v>12</v>
      </c>
      <c r="H35" s="11">
        <v>6</v>
      </c>
      <c r="I35" s="11">
        <v>12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6.25" customHeight="1">
      <c r="A36" s="6">
        <v>32</v>
      </c>
      <c r="B36" s="7" t="s">
        <v>103</v>
      </c>
      <c r="C36" s="8">
        <v>44656</v>
      </c>
      <c r="D36" s="10" t="s">
        <v>104</v>
      </c>
      <c r="E36" s="9" t="s">
        <v>105</v>
      </c>
      <c r="F36" s="9" t="s">
        <v>11</v>
      </c>
      <c r="G36" s="9" t="s">
        <v>12</v>
      </c>
      <c r="H36" s="11">
        <v>16</v>
      </c>
      <c r="I36" s="11">
        <v>32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6.25" customHeight="1">
      <c r="A37" s="6">
        <v>33</v>
      </c>
      <c r="B37" s="7" t="s">
        <v>106</v>
      </c>
      <c r="C37" s="8">
        <v>44706</v>
      </c>
      <c r="D37" s="9" t="s">
        <v>107</v>
      </c>
      <c r="E37" s="9" t="s">
        <v>108</v>
      </c>
      <c r="F37" s="9" t="s">
        <v>11</v>
      </c>
      <c r="G37" s="9" t="s">
        <v>12</v>
      </c>
      <c r="H37" s="11">
        <v>9</v>
      </c>
      <c r="I37" s="11">
        <v>18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6.25" customHeight="1">
      <c r="A38" s="6">
        <v>34</v>
      </c>
      <c r="B38" s="7" t="s">
        <v>109</v>
      </c>
      <c r="C38" s="8">
        <v>45454</v>
      </c>
      <c r="D38" s="9" t="s">
        <v>110</v>
      </c>
      <c r="E38" s="9" t="s">
        <v>111</v>
      </c>
      <c r="F38" s="9" t="s">
        <v>11</v>
      </c>
      <c r="G38" s="9" t="s">
        <v>12</v>
      </c>
      <c r="H38" s="11">
        <v>21</v>
      </c>
      <c r="I38" s="11">
        <v>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6.25" customHeight="1">
      <c r="A39" s="6">
        <v>35</v>
      </c>
      <c r="B39" s="7" t="s">
        <v>112</v>
      </c>
      <c r="C39" s="8">
        <v>44721</v>
      </c>
      <c r="D39" s="9" t="s">
        <v>113</v>
      </c>
      <c r="E39" s="9" t="s">
        <v>114</v>
      </c>
      <c r="F39" s="9" t="s">
        <v>11</v>
      </c>
      <c r="G39" s="9" t="s">
        <v>12</v>
      </c>
      <c r="H39" s="11">
        <v>15</v>
      </c>
      <c r="I39" s="11">
        <v>30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6.25" customHeight="1">
      <c r="A40" s="6">
        <v>36</v>
      </c>
      <c r="B40" s="7" t="s">
        <v>115</v>
      </c>
      <c r="C40" s="8">
        <v>44628</v>
      </c>
      <c r="D40" s="9" t="s">
        <v>116</v>
      </c>
      <c r="E40" s="9" t="s">
        <v>117</v>
      </c>
      <c r="F40" s="9" t="s">
        <v>11</v>
      </c>
      <c r="G40" s="9" t="s">
        <v>12</v>
      </c>
      <c r="H40" s="11">
        <v>14</v>
      </c>
      <c r="I40" s="11">
        <v>28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6.25" customHeight="1">
      <c r="A41" s="6">
        <v>37</v>
      </c>
      <c r="B41" s="7" t="s">
        <v>118</v>
      </c>
      <c r="C41" s="8">
        <v>45343</v>
      </c>
      <c r="D41" s="9" t="s">
        <v>119</v>
      </c>
      <c r="E41" s="9" t="s">
        <v>120</v>
      </c>
      <c r="F41" s="9" t="s">
        <v>11</v>
      </c>
      <c r="G41" s="9" t="s">
        <v>12</v>
      </c>
      <c r="H41" s="11">
        <v>37</v>
      </c>
      <c r="I41" s="11">
        <v>74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26.25" customHeight="1">
      <c r="A42" s="6">
        <v>38</v>
      </c>
      <c r="B42" s="7" t="s">
        <v>121</v>
      </c>
      <c r="C42" s="8">
        <v>44743</v>
      </c>
      <c r="D42" s="9" t="s">
        <v>122</v>
      </c>
      <c r="E42" s="9" t="s">
        <v>123</v>
      </c>
      <c r="F42" s="9" t="s">
        <v>11</v>
      </c>
      <c r="G42" s="9" t="s">
        <v>12</v>
      </c>
      <c r="H42" s="11">
        <v>8</v>
      </c>
      <c r="I42" s="11">
        <v>16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6.25" customHeight="1">
      <c r="A43" s="6">
        <v>39</v>
      </c>
      <c r="B43" s="7" t="s">
        <v>124</v>
      </c>
      <c r="C43" s="8">
        <v>44769</v>
      </c>
      <c r="D43" s="9" t="s">
        <v>125</v>
      </c>
      <c r="E43" s="9" t="s">
        <v>126</v>
      </c>
      <c r="F43" s="9" t="s">
        <v>11</v>
      </c>
      <c r="G43" s="9" t="s">
        <v>12</v>
      </c>
      <c r="H43" s="11">
        <v>14</v>
      </c>
      <c r="I43" s="11">
        <v>28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6.25" customHeight="1">
      <c r="A44" s="6">
        <v>40</v>
      </c>
      <c r="B44" s="7" t="s">
        <v>127</v>
      </c>
      <c r="C44" s="8">
        <v>44734</v>
      </c>
      <c r="D44" s="9" t="s">
        <v>128</v>
      </c>
      <c r="E44" s="9" t="s">
        <v>129</v>
      </c>
      <c r="F44" s="9" t="s">
        <v>11</v>
      </c>
      <c r="G44" s="9" t="s">
        <v>12</v>
      </c>
      <c r="H44" s="11">
        <v>46</v>
      </c>
      <c r="I44" s="11">
        <v>92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26.25" customHeight="1">
      <c r="A45" s="6">
        <v>41</v>
      </c>
      <c r="B45" s="7" t="s">
        <v>130</v>
      </c>
      <c r="C45" s="8">
        <v>45370</v>
      </c>
      <c r="D45" s="9" t="s">
        <v>131</v>
      </c>
      <c r="E45" s="9" t="s">
        <v>132</v>
      </c>
      <c r="F45" s="9" t="s">
        <v>11</v>
      </c>
      <c r="G45" s="9" t="s">
        <v>12</v>
      </c>
      <c r="H45" s="11">
        <v>24</v>
      </c>
      <c r="I45" s="11">
        <v>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26.25" customHeight="1">
      <c r="A46" s="6">
        <v>42</v>
      </c>
      <c r="B46" s="7" t="s">
        <v>133</v>
      </c>
      <c r="C46" s="8">
        <v>44718</v>
      </c>
      <c r="D46" s="9" t="s">
        <v>134</v>
      </c>
      <c r="E46" s="9" t="s">
        <v>135</v>
      </c>
      <c r="F46" s="9" t="s">
        <v>11</v>
      </c>
      <c r="G46" s="9" t="s">
        <v>12</v>
      </c>
      <c r="H46" s="11">
        <v>13</v>
      </c>
      <c r="I46" s="11">
        <v>26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26.25" customHeight="1">
      <c r="A47" s="6">
        <v>43</v>
      </c>
      <c r="B47" s="7" t="s">
        <v>136</v>
      </c>
      <c r="C47" s="8">
        <v>44726</v>
      </c>
      <c r="D47" s="9" t="s">
        <v>137</v>
      </c>
      <c r="E47" s="9" t="s">
        <v>138</v>
      </c>
      <c r="F47" s="9" t="s">
        <v>11</v>
      </c>
      <c r="G47" s="9" t="s">
        <v>12</v>
      </c>
      <c r="H47" s="11">
        <v>42</v>
      </c>
      <c r="I47" s="11">
        <v>84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26.25" customHeight="1">
      <c r="A48" s="6">
        <v>44</v>
      </c>
      <c r="B48" s="7" t="s">
        <v>139</v>
      </c>
      <c r="C48" s="8">
        <v>44621</v>
      </c>
      <c r="D48" s="9" t="s">
        <v>140</v>
      </c>
      <c r="E48" s="9" t="s">
        <v>141</v>
      </c>
      <c r="F48" s="9" t="s">
        <v>11</v>
      </c>
      <c r="G48" s="9" t="s">
        <v>12</v>
      </c>
      <c r="H48" s="11">
        <v>11</v>
      </c>
      <c r="I48" s="11">
        <v>22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26.25" customHeight="1">
      <c r="A49" s="6">
        <v>45</v>
      </c>
      <c r="B49" s="7" t="s">
        <v>142</v>
      </c>
      <c r="C49" s="8">
        <v>45427</v>
      </c>
      <c r="D49" s="9" t="s">
        <v>143</v>
      </c>
      <c r="E49" s="10" t="s">
        <v>144</v>
      </c>
      <c r="F49" s="9" t="s">
        <v>11</v>
      </c>
      <c r="G49" s="9" t="s">
        <v>12</v>
      </c>
      <c r="H49" s="11">
        <v>70</v>
      </c>
      <c r="I49" s="11">
        <v>140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26.25" customHeight="1">
      <c r="A50" s="6">
        <v>46</v>
      </c>
      <c r="B50" s="7" t="s">
        <v>145</v>
      </c>
      <c r="C50" s="8">
        <v>45366</v>
      </c>
      <c r="D50" s="9" t="s">
        <v>146</v>
      </c>
      <c r="E50" s="9" t="s">
        <v>147</v>
      </c>
      <c r="F50" s="9" t="s">
        <v>11</v>
      </c>
      <c r="G50" s="9" t="s">
        <v>12</v>
      </c>
      <c r="H50" s="11">
        <v>30</v>
      </c>
      <c r="I50" s="11">
        <v>60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26.25" customHeight="1">
      <c r="A51" s="6">
        <v>47</v>
      </c>
      <c r="B51" s="7" t="s">
        <v>148</v>
      </c>
      <c r="C51" s="8">
        <v>44680</v>
      </c>
      <c r="D51" s="9" t="s">
        <v>149</v>
      </c>
      <c r="E51" s="9" t="s">
        <v>150</v>
      </c>
      <c r="F51" s="9" t="s">
        <v>11</v>
      </c>
      <c r="G51" s="9" t="s">
        <v>12</v>
      </c>
      <c r="H51" s="11">
        <v>21</v>
      </c>
      <c r="I51" s="11">
        <v>42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26.25" customHeight="1">
      <c r="A52" s="6">
        <v>48</v>
      </c>
      <c r="B52" s="7" t="s">
        <v>151</v>
      </c>
      <c r="C52" s="8">
        <v>44673</v>
      </c>
      <c r="D52" s="9" t="s">
        <v>152</v>
      </c>
      <c r="E52" s="9" t="s">
        <v>153</v>
      </c>
      <c r="F52" s="9" t="s">
        <v>11</v>
      </c>
      <c r="G52" s="9" t="s">
        <v>12</v>
      </c>
      <c r="H52" s="11">
        <v>16</v>
      </c>
      <c r="I52" s="11">
        <v>32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26.25" customHeight="1">
      <c r="A53" s="6">
        <v>49</v>
      </c>
      <c r="B53" s="7" t="s">
        <v>154</v>
      </c>
      <c r="C53" s="8">
        <v>44761</v>
      </c>
      <c r="D53" s="9" t="s">
        <v>155</v>
      </c>
      <c r="E53" s="9" t="s">
        <v>156</v>
      </c>
      <c r="F53" s="9" t="s">
        <v>11</v>
      </c>
      <c r="G53" s="9" t="s">
        <v>12</v>
      </c>
      <c r="H53" s="11">
        <v>36</v>
      </c>
      <c r="I53" s="11">
        <v>72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26.25" customHeight="1">
      <c r="A54" s="6">
        <v>50</v>
      </c>
      <c r="B54" s="7" t="s">
        <v>157</v>
      </c>
      <c r="C54" s="8">
        <v>44615</v>
      </c>
      <c r="D54" s="9" t="s">
        <v>158</v>
      </c>
      <c r="E54" s="9" t="s">
        <v>159</v>
      </c>
      <c r="F54" s="9" t="s">
        <v>11</v>
      </c>
      <c r="G54" s="9" t="s">
        <v>12</v>
      </c>
      <c r="H54" s="11">
        <v>26</v>
      </c>
      <c r="I54" s="11">
        <v>52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26.25" customHeight="1">
      <c r="A55" s="6">
        <v>51</v>
      </c>
      <c r="B55" s="7" t="s">
        <v>160</v>
      </c>
      <c r="C55" s="8">
        <v>44748</v>
      </c>
      <c r="D55" s="9" t="s">
        <v>161</v>
      </c>
      <c r="E55" s="9" t="s">
        <v>162</v>
      </c>
      <c r="F55" s="9" t="s">
        <v>11</v>
      </c>
      <c r="G55" s="9" t="s">
        <v>12</v>
      </c>
      <c r="H55" s="11">
        <v>34</v>
      </c>
      <c r="I55" s="11">
        <v>68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26.25" customHeight="1">
      <c r="A56" s="6">
        <v>52</v>
      </c>
      <c r="B56" s="7" t="s">
        <v>163</v>
      </c>
      <c r="C56" s="8">
        <v>44746</v>
      </c>
      <c r="D56" s="9" t="s">
        <v>164</v>
      </c>
      <c r="E56" s="9" t="s">
        <v>165</v>
      </c>
      <c r="F56" s="9" t="s">
        <v>11</v>
      </c>
      <c r="G56" s="9" t="s">
        <v>12</v>
      </c>
      <c r="H56" s="11">
        <v>21</v>
      </c>
      <c r="I56" s="11">
        <v>42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26.25" customHeight="1">
      <c r="A57" s="6">
        <v>53</v>
      </c>
      <c r="B57" s="7" t="s">
        <v>166</v>
      </c>
      <c r="C57" s="8">
        <v>44713</v>
      </c>
      <c r="D57" s="9" t="s">
        <v>167</v>
      </c>
      <c r="E57" s="9" t="s">
        <v>168</v>
      </c>
      <c r="F57" s="9" t="s">
        <v>11</v>
      </c>
      <c r="G57" s="9" t="s">
        <v>12</v>
      </c>
      <c r="H57" s="11">
        <v>6</v>
      </c>
      <c r="I57" s="11">
        <v>12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26.25" customHeight="1">
      <c r="A58" s="6">
        <v>54</v>
      </c>
      <c r="B58" s="7" t="s">
        <v>169</v>
      </c>
      <c r="C58" s="8">
        <v>44634</v>
      </c>
      <c r="D58" s="9" t="s">
        <v>170</v>
      </c>
      <c r="E58" s="9" t="s">
        <v>171</v>
      </c>
      <c r="F58" s="9" t="s">
        <v>11</v>
      </c>
      <c r="G58" s="9" t="s">
        <v>12</v>
      </c>
      <c r="H58" s="11">
        <v>13</v>
      </c>
      <c r="I58" s="11">
        <v>26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26.25" customHeight="1">
      <c r="A59" s="6">
        <v>55</v>
      </c>
      <c r="B59" s="7" t="s">
        <v>172</v>
      </c>
      <c r="C59" s="8">
        <v>44601</v>
      </c>
      <c r="D59" s="10" t="s">
        <v>173</v>
      </c>
      <c r="E59" s="9" t="s">
        <v>174</v>
      </c>
      <c r="F59" s="9" t="s">
        <v>11</v>
      </c>
      <c r="G59" s="9" t="s">
        <v>12</v>
      </c>
      <c r="H59" s="11">
        <v>50</v>
      </c>
      <c r="I59" s="11">
        <v>100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26.25" customHeight="1">
      <c r="A60" s="6">
        <v>56</v>
      </c>
      <c r="B60" s="7" t="s">
        <v>175</v>
      </c>
      <c r="C60" s="8">
        <v>44673</v>
      </c>
      <c r="D60" s="9" t="s">
        <v>176</v>
      </c>
      <c r="E60" s="9" t="s">
        <v>177</v>
      </c>
      <c r="F60" s="9" t="s">
        <v>11</v>
      </c>
      <c r="G60" s="9" t="s">
        <v>12</v>
      </c>
      <c r="H60" s="11">
        <v>9</v>
      </c>
      <c r="I60" s="11">
        <v>18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26.25" customHeight="1">
      <c r="A61" s="6">
        <v>57</v>
      </c>
      <c r="B61" s="7" t="s">
        <v>178</v>
      </c>
      <c r="C61" s="8">
        <v>44657</v>
      </c>
      <c r="D61" s="13" t="s">
        <v>179</v>
      </c>
      <c r="E61" s="9" t="s">
        <v>180</v>
      </c>
      <c r="F61" s="9" t="s">
        <v>11</v>
      </c>
      <c r="G61" s="9" t="s">
        <v>12</v>
      </c>
      <c r="H61" s="11">
        <v>34</v>
      </c>
      <c r="I61" s="11">
        <v>68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30" customHeight="1">
      <c r="A62" s="71" t="s">
        <v>181</v>
      </c>
      <c r="B62" s="69"/>
      <c r="C62" s="70"/>
      <c r="D62" s="14">
        <v>57</v>
      </c>
      <c r="E62" s="71" t="s">
        <v>182</v>
      </c>
      <c r="F62" s="69"/>
      <c r="G62" s="70"/>
      <c r="H62" s="15">
        <f t="shared" ref="H62:I62" si="0">SUM(H5:H61)</f>
        <v>1899</v>
      </c>
      <c r="I62" s="15">
        <f t="shared" si="0"/>
        <v>3798</v>
      </c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</row>
    <row r="63" spans="1:25" ht="13.5" customHeight="1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5" ht="34.5" customHeight="1">
      <c r="A64" s="72" t="s">
        <v>183</v>
      </c>
      <c r="B64" s="69"/>
      <c r="C64" s="69"/>
      <c r="D64" s="69"/>
      <c r="E64" s="69"/>
      <c r="F64" s="69"/>
      <c r="G64" s="69"/>
      <c r="H64" s="69"/>
      <c r="I64" s="70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5" ht="33.75" customHeight="1">
      <c r="A65" s="5" t="s">
        <v>1</v>
      </c>
      <c r="B65" s="5" t="s">
        <v>2</v>
      </c>
      <c r="C65" s="5" t="s">
        <v>3</v>
      </c>
      <c r="D65" s="5" t="s">
        <v>4</v>
      </c>
      <c r="E65" s="68" t="s">
        <v>5</v>
      </c>
      <c r="F65" s="69"/>
      <c r="G65" s="70"/>
      <c r="H65" s="5" t="s">
        <v>6</v>
      </c>
      <c r="I65" s="5" t="s">
        <v>7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26.25" customHeight="1">
      <c r="A66" s="17">
        <v>1</v>
      </c>
      <c r="B66" s="18" t="s">
        <v>184</v>
      </c>
      <c r="C66" s="19">
        <v>44746</v>
      </c>
      <c r="D66" s="20" t="s">
        <v>185</v>
      </c>
      <c r="E66" s="20" t="s">
        <v>186</v>
      </c>
      <c r="F66" s="20" t="s">
        <v>187</v>
      </c>
      <c r="G66" s="20" t="s">
        <v>12</v>
      </c>
      <c r="H66" s="18">
        <v>9</v>
      </c>
      <c r="I66" s="18">
        <v>18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26.25" customHeight="1">
      <c r="A67" s="17">
        <v>2</v>
      </c>
      <c r="B67" s="18" t="s">
        <v>188</v>
      </c>
      <c r="C67" s="19">
        <v>44743</v>
      </c>
      <c r="D67" s="20" t="s">
        <v>189</v>
      </c>
      <c r="E67" s="21" t="s">
        <v>190</v>
      </c>
      <c r="F67" s="20" t="s">
        <v>187</v>
      </c>
      <c r="G67" s="20" t="s">
        <v>12</v>
      </c>
      <c r="H67" s="18">
        <v>30</v>
      </c>
      <c r="I67" s="18">
        <v>60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26.25" customHeight="1">
      <c r="A68" s="17">
        <v>3</v>
      </c>
      <c r="B68" s="18" t="s">
        <v>191</v>
      </c>
      <c r="C68" s="19">
        <v>44720</v>
      </c>
      <c r="D68" s="20" t="s">
        <v>192</v>
      </c>
      <c r="E68" s="21" t="s">
        <v>193</v>
      </c>
      <c r="F68" s="20" t="s">
        <v>187</v>
      </c>
      <c r="G68" s="20" t="s">
        <v>12</v>
      </c>
      <c r="H68" s="18">
        <v>16</v>
      </c>
      <c r="I68" s="18">
        <v>32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26.25" customHeight="1">
      <c r="A69" s="17">
        <v>4</v>
      </c>
      <c r="B69" s="18" t="s">
        <v>194</v>
      </c>
      <c r="C69" s="19">
        <v>44741</v>
      </c>
      <c r="D69" s="21" t="s">
        <v>195</v>
      </c>
      <c r="E69" s="20" t="s">
        <v>196</v>
      </c>
      <c r="F69" s="20" t="s">
        <v>187</v>
      </c>
      <c r="G69" s="20" t="s">
        <v>12</v>
      </c>
      <c r="H69" s="18">
        <v>14</v>
      </c>
      <c r="I69" s="18">
        <v>28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26.25" customHeight="1">
      <c r="A70" s="17">
        <v>5</v>
      </c>
      <c r="B70" s="18" t="s">
        <v>197</v>
      </c>
      <c r="C70" s="19">
        <v>44746</v>
      </c>
      <c r="D70" s="20" t="s">
        <v>198</v>
      </c>
      <c r="E70" s="20" t="s">
        <v>199</v>
      </c>
      <c r="F70" s="20" t="s">
        <v>187</v>
      </c>
      <c r="G70" s="20" t="s">
        <v>12</v>
      </c>
      <c r="H70" s="18">
        <v>20</v>
      </c>
      <c r="I70" s="18">
        <v>40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26.25" customHeight="1">
      <c r="A71" s="17">
        <v>6</v>
      </c>
      <c r="B71" s="18" t="s">
        <v>200</v>
      </c>
      <c r="C71" s="19">
        <v>44656</v>
      </c>
      <c r="D71" s="20" t="s">
        <v>201</v>
      </c>
      <c r="E71" s="20" t="s">
        <v>202</v>
      </c>
      <c r="F71" s="20" t="s">
        <v>187</v>
      </c>
      <c r="G71" s="20" t="s">
        <v>12</v>
      </c>
      <c r="H71" s="18">
        <v>66</v>
      </c>
      <c r="I71" s="18">
        <v>132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26.25" customHeight="1">
      <c r="A72" s="17">
        <v>7</v>
      </c>
      <c r="B72" s="18" t="s">
        <v>203</v>
      </c>
      <c r="C72" s="19">
        <v>45126</v>
      </c>
      <c r="D72" s="20" t="s">
        <v>204</v>
      </c>
      <c r="E72" s="20" t="s">
        <v>205</v>
      </c>
      <c r="F72" s="20" t="s">
        <v>187</v>
      </c>
      <c r="G72" s="20" t="s">
        <v>12</v>
      </c>
      <c r="H72" s="18">
        <v>23</v>
      </c>
      <c r="I72" s="18">
        <v>46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26.25" customHeight="1">
      <c r="A73" s="17">
        <v>8</v>
      </c>
      <c r="B73" s="18" t="s">
        <v>206</v>
      </c>
      <c r="C73" s="19">
        <v>44993</v>
      </c>
      <c r="D73" s="20" t="s">
        <v>207</v>
      </c>
      <c r="E73" s="20" t="s">
        <v>208</v>
      </c>
      <c r="F73" s="20" t="s">
        <v>187</v>
      </c>
      <c r="G73" s="20" t="s">
        <v>12</v>
      </c>
      <c r="H73" s="18">
        <v>16</v>
      </c>
      <c r="I73" s="18">
        <v>32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26.25" customHeight="1">
      <c r="A74" s="17">
        <v>9</v>
      </c>
      <c r="B74" s="18" t="s">
        <v>209</v>
      </c>
      <c r="C74" s="19">
        <v>44643</v>
      </c>
      <c r="D74" s="20" t="s">
        <v>210</v>
      </c>
      <c r="E74" s="21" t="s">
        <v>211</v>
      </c>
      <c r="F74" s="20" t="s">
        <v>187</v>
      </c>
      <c r="G74" s="20" t="s">
        <v>12</v>
      </c>
      <c r="H74" s="18">
        <v>10</v>
      </c>
      <c r="I74" s="18">
        <v>20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26.25" customHeight="1">
      <c r="A75" s="17">
        <v>10</v>
      </c>
      <c r="B75" s="18" t="s">
        <v>212</v>
      </c>
      <c r="C75" s="19">
        <v>44648</v>
      </c>
      <c r="D75" s="21" t="s">
        <v>213</v>
      </c>
      <c r="E75" s="20" t="s">
        <v>214</v>
      </c>
      <c r="F75" s="20" t="s">
        <v>187</v>
      </c>
      <c r="G75" s="20" t="s">
        <v>12</v>
      </c>
      <c r="H75" s="18">
        <v>66</v>
      </c>
      <c r="I75" s="18">
        <v>132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26.25" customHeight="1">
      <c r="A76" s="17">
        <v>11</v>
      </c>
      <c r="B76" s="18" t="s">
        <v>215</v>
      </c>
      <c r="C76" s="19">
        <v>44770</v>
      </c>
      <c r="D76" s="20" t="s">
        <v>216</v>
      </c>
      <c r="E76" s="21" t="s">
        <v>217</v>
      </c>
      <c r="F76" s="20" t="s">
        <v>187</v>
      </c>
      <c r="G76" s="20" t="s">
        <v>12</v>
      </c>
      <c r="H76" s="18">
        <v>32</v>
      </c>
      <c r="I76" s="18">
        <v>64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26.25" customHeight="1">
      <c r="A77" s="17">
        <v>12</v>
      </c>
      <c r="B77" s="18" t="s">
        <v>218</v>
      </c>
      <c r="C77" s="19">
        <v>44733</v>
      </c>
      <c r="D77" s="20" t="s">
        <v>219</v>
      </c>
      <c r="E77" s="20" t="s">
        <v>220</v>
      </c>
      <c r="F77" s="20" t="s">
        <v>187</v>
      </c>
      <c r="G77" s="20" t="s">
        <v>12</v>
      </c>
      <c r="H77" s="18">
        <v>8</v>
      </c>
      <c r="I77" s="18">
        <v>16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26.25" customHeight="1">
      <c r="A78" s="17">
        <v>13</v>
      </c>
      <c r="B78" s="18" t="s">
        <v>221</v>
      </c>
      <c r="C78" s="19">
        <v>44649</v>
      </c>
      <c r="D78" s="20" t="s">
        <v>222</v>
      </c>
      <c r="E78" s="20" t="s">
        <v>223</v>
      </c>
      <c r="F78" s="20" t="s">
        <v>187</v>
      </c>
      <c r="G78" s="20" t="s">
        <v>12</v>
      </c>
      <c r="H78" s="18">
        <v>35</v>
      </c>
      <c r="I78" s="18">
        <v>70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26.25" customHeight="1">
      <c r="A79" s="17">
        <v>14</v>
      </c>
      <c r="B79" s="18" t="s">
        <v>224</v>
      </c>
      <c r="C79" s="19">
        <v>44764</v>
      </c>
      <c r="D79" s="20" t="s">
        <v>225</v>
      </c>
      <c r="E79" s="20" t="s">
        <v>226</v>
      </c>
      <c r="F79" s="20" t="s">
        <v>187</v>
      </c>
      <c r="G79" s="20" t="s">
        <v>12</v>
      </c>
      <c r="H79" s="18">
        <v>153</v>
      </c>
      <c r="I79" s="18">
        <v>306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26.25" customHeight="1">
      <c r="A80" s="17">
        <v>15</v>
      </c>
      <c r="B80" s="18" t="s">
        <v>227</v>
      </c>
      <c r="C80" s="19">
        <v>44739</v>
      </c>
      <c r="D80" s="20" t="s">
        <v>228</v>
      </c>
      <c r="E80" s="20" t="s">
        <v>226</v>
      </c>
      <c r="F80" s="20" t="s">
        <v>187</v>
      </c>
      <c r="G80" s="20" t="s">
        <v>12</v>
      </c>
      <c r="H80" s="18">
        <v>36</v>
      </c>
      <c r="I80" s="18">
        <v>72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26.25" customHeight="1">
      <c r="A81" s="17">
        <v>16</v>
      </c>
      <c r="B81" s="18" t="s">
        <v>229</v>
      </c>
      <c r="C81" s="19">
        <v>44739</v>
      </c>
      <c r="D81" s="20" t="s">
        <v>230</v>
      </c>
      <c r="E81" s="20" t="s">
        <v>231</v>
      </c>
      <c r="F81" s="20" t="s">
        <v>187</v>
      </c>
      <c r="G81" s="20" t="s">
        <v>12</v>
      </c>
      <c r="H81" s="18">
        <v>8</v>
      </c>
      <c r="I81" s="18">
        <v>16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9.5" customHeight="1">
      <c r="A82" s="71" t="s">
        <v>181</v>
      </c>
      <c r="B82" s="69"/>
      <c r="C82" s="70"/>
      <c r="D82" s="14">
        <v>16</v>
      </c>
      <c r="E82" s="71" t="s">
        <v>182</v>
      </c>
      <c r="F82" s="69"/>
      <c r="G82" s="70"/>
      <c r="H82" s="15">
        <f t="shared" ref="H82:I82" si="1">SUM(H66:H81)</f>
        <v>542</v>
      </c>
      <c r="I82" s="15">
        <f t="shared" si="1"/>
        <v>1084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5" ht="13.5" customHeight="1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5" ht="18" customHeight="1">
      <c r="A84" s="72" t="s">
        <v>232</v>
      </c>
      <c r="B84" s="69"/>
      <c r="C84" s="69"/>
      <c r="D84" s="69"/>
      <c r="E84" s="69"/>
      <c r="F84" s="69"/>
      <c r="G84" s="69"/>
      <c r="H84" s="69"/>
      <c r="I84" s="70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5" ht="33.75" customHeight="1">
      <c r="A85" s="5" t="s">
        <v>1</v>
      </c>
      <c r="B85" s="5" t="s">
        <v>2</v>
      </c>
      <c r="C85" s="5" t="s">
        <v>3</v>
      </c>
      <c r="D85" s="5" t="s">
        <v>4</v>
      </c>
      <c r="E85" s="68" t="s">
        <v>5</v>
      </c>
      <c r="F85" s="69"/>
      <c r="G85" s="70"/>
      <c r="H85" s="5" t="s">
        <v>6</v>
      </c>
      <c r="I85" s="5" t="s">
        <v>7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26.25" customHeight="1">
      <c r="A86" s="17">
        <v>1</v>
      </c>
      <c r="B86" s="18" t="s">
        <v>233</v>
      </c>
      <c r="C86" s="19">
        <v>44767</v>
      </c>
      <c r="D86" s="20" t="s">
        <v>234</v>
      </c>
      <c r="E86" s="20" t="s">
        <v>235</v>
      </c>
      <c r="F86" s="20" t="s">
        <v>236</v>
      </c>
      <c r="G86" s="20" t="s">
        <v>12</v>
      </c>
      <c r="H86" s="18">
        <v>24</v>
      </c>
      <c r="I86" s="18">
        <v>48</v>
      </c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26.25" customHeight="1">
      <c r="A87" s="17">
        <v>2</v>
      </c>
      <c r="B87" s="18" t="s">
        <v>237</v>
      </c>
      <c r="C87" s="19">
        <v>44650</v>
      </c>
      <c r="D87" s="20" t="s">
        <v>238</v>
      </c>
      <c r="E87" s="20" t="s">
        <v>239</v>
      </c>
      <c r="F87" s="20" t="s">
        <v>236</v>
      </c>
      <c r="G87" s="20" t="s">
        <v>12</v>
      </c>
      <c r="H87" s="18">
        <v>20</v>
      </c>
      <c r="I87" s="18">
        <v>40</v>
      </c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26.25" customHeight="1">
      <c r="A88" s="17">
        <v>3</v>
      </c>
      <c r="B88" s="18" t="s">
        <v>240</v>
      </c>
      <c r="C88" s="19">
        <v>44767</v>
      </c>
      <c r="D88" s="20" t="s">
        <v>241</v>
      </c>
      <c r="E88" s="20" t="s">
        <v>242</v>
      </c>
      <c r="F88" s="20" t="s">
        <v>236</v>
      </c>
      <c r="G88" s="20" t="s">
        <v>12</v>
      </c>
      <c r="H88" s="18">
        <v>11</v>
      </c>
      <c r="I88" s="18">
        <v>22</v>
      </c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26.25" customHeight="1">
      <c r="A89" s="17">
        <v>4</v>
      </c>
      <c r="B89" s="18" t="s">
        <v>243</v>
      </c>
      <c r="C89" s="19">
        <v>44763</v>
      </c>
      <c r="D89" s="21" t="s">
        <v>244</v>
      </c>
      <c r="E89" s="20" t="s">
        <v>245</v>
      </c>
      <c r="F89" s="20" t="s">
        <v>236</v>
      </c>
      <c r="G89" s="20" t="s">
        <v>12</v>
      </c>
      <c r="H89" s="18">
        <v>20</v>
      </c>
      <c r="I89" s="18">
        <v>40</v>
      </c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26.25" customHeight="1">
      <c r="A90" s="17">
        <v>5</v>
      </c>
      <c r="B90" s="18" t="s">
        <v>246</v>
      </c>
      <c r="C90" s="19">
        <v>44743</v>
      </c>
      <c r="D90" s="20" t="s">
        <v>247</v>
      </c>
      <c r="E90" s="21" t="s">
        <v>248</v>
      </c>
      <c r="F90" s="20" t="s">
        <v>236</v>
      </c>
      <c r="G90" s="20" t="s">
        <v>12</v>
      </c>
      <c r="H90" s="18">
        <v>29</v>
      </c>
      <c r="I90" s="18">
        <v>58</v>
      </c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26.25" customHeight="1">
      <c r="A91" s="17">
        <v>6</v>
      </c>
      <c r="B91" s="18" t="s">
        <v>249</v>
      </c>
      <c r="C91" s="19">
        <v>44628</v>
      </c>
      <c r="D91" s="21" t="s">
        <v>250</v>
      </c>
      <c r="E91" s="21" t="s">
        <v>251</v>
      </c>
      <c r="F91" s="20" t="s">
        <v>236</v>
      </c>
      <c r="G91" s="20" t="s">
        <v>12</v>
      </c>
      <c r="H91" s="18">
        <v>16</v>
      </c>
      <c r="I91" s="18">
        <v>32</v>
      </c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26.25" customHeight="1">
      <c r="A92" s="17">
        <v>7</v>
      </c>
      <c r="B92" s="18" t="s">
        <v>252</v>
      </c>
      <c r="C92" s="19">
        <v>44749</v>
      </c>
      <c r="D92" s="21" t="s">
        <v>253</v>
      </c>
      <c r="E92" s="20" t="s">
        <v>254</v>
      </c>
      <c r="F92" s="20" t="s">
        <v>236</v>
      </c>
      <c r="G92" s="20" t="s">
        <v>12</v>
      </c>
      <c r="H92" s="18">
        <v>15</v>
      </c>
      <c r="I92" s="18">
        <v>30</v>
      </c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9.5" customHeight="1">
      <c r="A93" s="71" t="s">
        <v>181</v>
      </c>
      <c r="B93" s="69"/>
      <c r="C93" s="70"/>
      <c r="D93" s="14">
        <v>7</v>
      </c>
      <c r="E93" s="71" t="s">
        <v>182</v>
      </c>
      <c r="F93" s="69"/>
      <c r="G93" s="70"/>
      <c r="H93" s="15">
        <f t="shared" ref="H93:I93" si="2">SUM(H86:H92)</f>
        <v>135</v>
      </c>
      <c r="I93" s="15">
        <f t="shared" si="2"/>
        <v>270</v>
      </c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5" ht="13.5" customHeight="1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5" ht="18" customHeight="1">
      <c r="A95" s="72" t="s">
        <v>255</v>
      </c>
      <c r="B95" s="69"/>
      <c r="C95" s="69"/>
      <c r="D95" s="69"/>
      <c r="E95" s="69"/>
      <c r="F95" s="69"/>
      <c r="G95" s="69"/>
      <c r="H95" s="69"/>
      <c r="I95" s="70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5" ht="33.75" customHeight="1">
      <c r="A96" s="5" t="s">
        <v>1</v>
      </c>
      <c r="B96" s="5" t="s">
        <v>2</v>
      </c>
      <c r="C96" s="5" t="s">
        <v>3</v>
      </c>
      <c r="D96" s="5" t="s">
        <v>4</v>
      </c>
      <c r="E96" s="68" t="s">
        <v>5</v>
      </c>
      <c r="F96" s="69"/>
      <c r="G96" s="70"/>
      <c r="H96" s="5" t="s">
        <v>6</v>
      </c>
      <c r="I96" s="5" t="s">
        <v>7</v>
      </c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26.25" customHeight="1">
      <c r="A97" s="17">
        <v>1</v>
      </c>
      <c r="B97" s="18" t="s">
        <v>256</v>
      </c>
      <c r="C97" s="19">
        <v>44676</v>
      </c>
      <c r="D97" s="20" t="s">
        <v>257</v>
      </c>
      <c r="E97" s="20" t="s">
        <v>258</v>
      </c>
      <c r="F97" s="20" t="s">
        <v>259</v>
      </c>
      <c r="G97" s="20" t="s">
        <v>12</v>
      </c>
      <c r="H97" s="18">
        <v>12</v>
      </c>
      <c r="I97" s="18">
        <v>24</v>
      </c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26.25" customHeight="1">
      <c r="A98" s="17">
        <v>2</v>
      </c>
      <c r="B98" s="18" t="s">
        <v>260</v>
      </c>
      <c r="C98" s="19">
        <v>44769</v>
      </c>
      <c r="D98" s="20" t="s">
        <v>261</v>
      </c>
      <c r="E98" s="20" t="s">
        <v>262</v>
      </c>
      <c r="F98" s="20" t="s">
        <v>259</v>
      </c>
      <c r="G98" s="20" t="s">
        <v>12</v>
      </c>
      <c r="H98" s="18">
        <v>42</v>
      </c>
      <c r="I98" s="18">
        <v>84</v>
      </c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26.25" customHeight="1">
      <c r="A99" s="17">
        <v>3</v>
      </c>
      <c r="B99" s="18" t="s">
        <v>263</v>
      </c>
      <c r="C99" s="19">
        <v>44750</v>
      </c>
      <c r="D99" s="20" t="s">
        <v>264</v>
      </c>
      <c r="E99" s="20" t="s">
        <v>265</v>
      </c>
      <c r="F99" s="20" t="s">
        <v>259</v>
      </c>
      <c r="G99" s="20" t="s">
        <v>12</v>
      </c>
      <c r="H99" s="18">
        <v>10</v>
      </c>
      <c r="I99" s="18">
        <v>20</v>
      </c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9.5" customHeight="1">
      <c r="A100" s="71" t="s">
        <v>181</v>
      </c>
      <c r="B100" s="69"/>
      <c r="C100" s="70"/>
      <c r="D100" s="15">
        <v>3</v>
      </c>
      <c r="E100" s="71" t="s">
        <v>182</v>
      </c>
      <c r="F100" s="69"/>
      <c r="G100" s="70"/>
      <c r="H100" s="15">
        <f t="shared" ref="H100:I100" si="3">SUM(H97:H99)</f>
        <v>64</v>
      </c>
      <c r="I100" s="15">
        <f t="shared" si="3"/>
        <v>128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5" ht="13.5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5" ht="18" customHeight="1">
      <c r="A102" s="72" t="s">
        <v>266</v>
      </c>
      <c r="B102" s="69"/>
      <c r="C102" s="69"/>
      <c r="D102" s="69"/>
      <c r="E102" s="69"/>
      <c r="F102" s="69"/>
      <c r="G102" s="69"/>
      <c r="H102" s="69"/>
      <c r="I102" s="70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5" ht="33.75" customHeight="1">
      <c r="A103" s="5" t="s">
        <v>1</v>
      </c>
      <c r="B103" s="5" t="s">
        <v>2</v>
      </c>
      <c r="C103" s="5" t="s">
        <v>3</v>
      </c>
      <c r="D103" s="5" t="s">
        <v>4</v>
      </c>
      <c r="E103" s="68" t="s">
        <v>5</v>
      </c>
      <c r="F103" s="69"/>
      <c r="G103" s="70"/>
      <c r="H103" s="5" t="s">
        <v>6</v>
      </c>
      <c r="I103" s="5" t="s">
        <v>7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26.25" customHeight="1">
      <c r="A104" s="17">
        <v>1</v>
      </c>
      <c r="B104" s="18" t="s">
        <v>267</v>
      </c>
      <c r="C104" s="19">
        <v>44747</v>
      </c>
      <c r="D104" s="20" t="s">
        <v>268</v>
      </c>
      <c r="E104" s="20" t="s">
        <v>269</v>
      </c>
      <c r="F104" s="20" t="s">
        <v>270</v>
      </c>
      <c r="G104" s="20" t="s">
        <v>12</v>
      </c>
      <c r="H104" s="18">
        <v>29</v>
      </c>
      <c r="I104" s="18">
        <v>58</v>
      </c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26.25" customHeight="1">
      <c r="A105" s="17">
        <v>2</v>
      </c>
      <c r="B105" s="18" t="s">
        <v>271</v>
      </c>
      <c r="C105" s="19">
        <v>44747</v>
      </c>
      <c r="D105" s="20" t="s">
        <v>272</v>
      </c>
      <c r="E105" s="20" t="s">
        <v>273</v>
      </c>
      <c r="F105" s="20" t="s">
        <v>270</v>
      </c>
      <c r="G105" s="20" t="s">
        <v>12</v>
      </c>
      <c r="H105" s="18">
        <v>15</v>
      </c>
      <c r="I105" s="18">
        <v>30</v>
      </c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26.25" customHeight="1">
      <c r="A106" s="17">
        <v>3</v>
      </c>
      <c r="B106" s="18" t="s">
        <v>274</v>
      </c>
      <c r="C106" s="19">
        <v>44747</v>
      </c>
      <c r="D106" s="20" t="s">
        <v>275</v>
      </c>
      <c r="E106" s="20" t="s">
        <v>276</v>
      </c>
      <c r="F106" s="20" t="s">
        <v>270</v>
      </c>
      <c r="G106" s="20" t="s">
        <v>12</v>
      </c>
      <c r="H106" s="18">
        <v>22</v>
      </c>
      <c r="I106" s="18">
        <v>44</v>
      </c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26.25" customHeight="1">
      <c r="A107" s="17">
        <v>4</v>
      </c>
      <c r="B107" s="18" t="s">
        <v>277</v>
      </c>
      <c r="C107" s="19">
        <v>44734</v>
      </c>
      <c r="D107" s="20" t="s">
        <v>278</v>
      </c>
      <c r="E107" s="20" t="s">
        <v>279</v>
      </c>
      <c r="F107" s="20" t="s">
        <v>270</v>
      </c>
      <c r="G107" s="20" t="s">
        <v>12</v>
      </c>
      <c r="H107" s="18">
        <v>11</v>
      </c>
      <c r="I107" s="18">
        <v>22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26.25" customHeight="1">
      <c r="A108" s="17">
        <v>5</v>
      </c>
      <c r="B108" s="18" t="s">
        <v>280</v>
      </c>
      <c r="C108" s="19">
        <v>44680</v>
      </c>
      <c r="D108" s="20" t="s">
        <v>281</v>
      </c>
      <c r="E108" s="20" t="s">
        <v>282</v>
      </c>
      <c r="F108" s="20" t="s">
        <v>270</v>
      </c>
      <c r="G108" s="20" t="s">
        <v>12</v>
      </c>
      <c r="H108" s="18">
        <v>12</v>
      </c>
      <c r="I108" s="18">
        <v>24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26.25" customHeight="1">
      <c r="A109" s="17">
        <v>6</v>
      </c>
      <c r="B109" s="18" t="s">
        <v>283</v>
      </c>
      <c r="C109" s="19">
        <v>44760</v>
      </c>
      <c r="D109" s="20" t="s">
        <v>284</v>
      </c>
      <c r="E109" s="20" t="s">
        <v>285</v>
      </c>
      <c r="F109" s="20" t="s">
        <v>270</v>
      </c>
      <c r="G109" s="20" t="s">
        <v>12</v>
      </c>
      <c r="H109" s="18">
        <v>14</v>
      </c>
      <c r="I109" s="18">
        <v>28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26.25" customHeight="1">
      <c r="A110" s="17">
        <v>7</v>
      </c>
      <c r="B110" s="18" t="s">
        <v>286</v>
      </c>
      <c r="C110" s="19">
        <v>44768</v>
      </c>
      <c r="D110" s="20" t="s">
        <v>287</v>
      </c>
      <c r="E110" s="20" t="s">
        <v>288</v>
      </c>
      <c r="F110" s="20" t="s">
        <v>270</v>
      </c>
      <c r="G110" s="20" t="s">
        <v>12</v>
      </c>
      <c r="H110" s="18">
        <v>4</v>
      </c>
      <c r="I110" s="18">
        <v>8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26.25" customHeight="1">
      <c r="A111" s="17">
        <v>8</v>
      </c>
      <c r="B111" s="18" t="s">
        <v>289</v>
      </c>
      <c r="C111" s="19">
        <v>44657</v>
      </c>
      <c r="D111" s="20" t="s">
        <v>290</v>
      </c>
      <c r="E111" s="20" t="s">
        <v>291</v>
      </c>
      <c r="F111" s="20" t="s">
        <v>270</v>
      </c>
      <c r="G111" s="20" t="s">
        <v>12</v>
      </c>
      <c r="H111" s="18">
        <v>20</v>
      </c>
      <c r="I111" s="18">
        <v>40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26.25" customHeight="1">
      <c r="A112" s="17">
        <v>9</v>
      </c>
      <c r="B112" s="18" t="s">
        <v>292</v>
      </c>
      <c r="C112" s="19">
        <v>44670</v>
      </c>
      <c r="D112" s="20" t="s">
        <v>293</v>
      </c>
      <c r="E112" s="20" t="s">
        <v>294</v>
      </c>
      <c r="F112" s="20" t="s">
        <v>270</v>
      </c>
      <c r="G112" s="20" t="s">
        <v>12</v>
      </c>
      <c r="H112" s="18">
        <v>11</v>
      </c>
      <c r="I112" s="18">
        <v>22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26.25" customHeight="1">
      <c r="A113" s="17">
        <v>10</v>
      </c>
      <c r="B113" s="18" t="s">
        <v>295</v>
      </c>
      <c r="C113" s="19">
        <v>44770</v>
      </c>
      <c r="D113" s="20" t="s">
        <v>296</v>
      </c>
      <c r="E113" s="20" t="s">
        <v>297</v>
      </c>
      <c r="F113" s="20" t="s">
        <v>270</v>
      </c>
      <c r="G113" s="20" t="s">
        <v>12</v>
      </c>
      <c r="H113" s="18">
        <v>25</v>
      </c>
      <c r="I113" s="18">
        <v>50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26.25" customHeight="1">
      <c r="A114" s="17">
        <v>11</v>
      </c>
      <c r="B114" s="18" t="s">
        <v>298</v>
      </c>
      <c r="C114" s="19">
        <v>44636</v>
      </c>
      <c r="D114" s="20" t="s">
        <v>299</v>
      </c>
      <c r="E114" s="20" t="s">
        <v>300</v>
      </c>
      <c r="F114" s="20" t="s">
        <v>270</v>
      </c>
      <c r="G114" s="20" t="s">
        <v>12</v>
      </c>
      <c r="H114" s="18">
        <v>38</v>
      </c>
      <c r="I114" s="18">
        <v>76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26.25" customHeight="1">
      <c r="A115" s="17">
        <v>12</v>
      </c>
      <c r="B115" s="18" t="s">
        <v>301</v>
      </c>
      <c r="C115" s="19">
        <v>44635</v>
      </c>
      <c r="D115" s="20" t="s">
        <v>302</v>
      </c>
      <c r="E115" s="20" t="s">
        <v>303</v>
      </c>
      <c r="F115" s="20" t="s">
        <v>270</v>
      </c>
      <c r="G115" s="20" t="s">
        <v>12</v>
      </c>
      <c r="H115" s="18">
        <v>5</v>
      </c>
      <c r="I115" s="18">
        <v>10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26.25" customHeight="1">
      <c r="A116" s="17">
        <v>13</v>
      </c>
      <c r="B116" s="18" t="s">
        <v>304</v>
      </c>
      <c r="C116" s="19">
        <v>44767</v>
      </c>
      <c r="D116" s="20" t="s">
        <v>305</v>
      </c>
      <c r="E116" s="20" t="s">
        <v>306</v>
      </c>
      <c r="F116" s="20" t="s">
        <v>270</v>
      </c>
      <c r="G116" s="20" t="s">
        <v>12</v>
      </c>
      <c r="H116" s="18">
        <v>8</v>
      </c>
      <c r="I116" s="18">
        <v>16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26.25" customHeight="1">
      <c r="A117" s="17">
        <v>14</v>
      </c>
      <c r="B117" s="18" t="s">
        <v>307</v>
      </c>
      <c r="C117" s="19">
        <v>44768</v>
      </c>
      <c r="D117" s="20" t="s">
        <v>308</v>
      </c>
      <c r="E117" s="20" t="s">
        <v>309</v>
      </c>
      <c r="F117" s="20" t="s">
        <v>270</v>
      </c>
      <c r="G117" s="20" t="s">
        <v>12</v>
      </c>
      <c r="H117" s="18">
        <v>5</v>
      </c>
      <c r="I117" s="18">
        <v>10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26.25" customHeight="1">
      <c r="A118" s="17">
        <v>15</v>
      </c>
      <c r="B118" s="18" t="s">
        <v>310</v>
      </c>
      <c r="C118" s="19">
        <v>44762</v>
      </c>
      <c r="D118" s="20" t="s">
        <v>311</v>
      </c>
      <c r="E118" s="20" t="s">
        <v>312</v>
      </c>
      <c r="F118" s="20" t="s">
        <v>270</v>
      </c>
      <c r="G118" s="20" t="s">
        <v>12</v>
      </c>
      <c r="H118" s="18">
        <v>22</v>
      </c>
      <c r="I118" s="18">
        <v>44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26.25" customHeight="1">
      <c r="A119" s="17">
        <v>16</v>
      </c>
      <c r="B119" s="18" t="s">
        <v>313</v>
      </c>
      <c r="C119" s="19">
        <v>44629</v>
      </c>
      <c r="D119" s="20" t="s">
        <v>314</v>
      </c>
      <c r="E119" s="20" t="s">
        <v>315</v>
      </c>
      <c r="F119" s="20" t="s">
        <v>270</v>
      </c>
      <c r="G119" s="20" t="s">
        <v>12</v>
      </c>
      <c r="H119" s="18">
        <v>24</v>
      </c>
      <c r="I119" s="18">
        <v>48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26.25" customHeight="1">
      <c r="A120" s="17">
        <v>17</v>
      </c>
      <c r="B120" s="18" t="s">
        <v>316</v>
      </c>
      <c r="C120" s="19">
        <v>44743</v>
      </c>
      <c r="D120" s="20" t="s">
        <v>317</v>
      </c>
      <c r="E120" s="20" t="s">
        <v>318</v>
      </c>
      <c r="F120" s="20" t="s">
        <v>270</v>
      </c>
      <c r="G120" s="20" t="s">
        <v>12</v>
      </c>
      <c r="H120" s="18">
        <v>25</v>
      </c>
      <c r="I120" s="18">
        <v>50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26.25" customHeight="1">
      <c r="A121" s="17">
        <v>18</v>
      </c>
      <c r="B121" s="18" t="s">
        <v>319</v>
      </c>
      <c r="C121" s="19">
        <v>44742</v>
      </c>
      <c r="D121" s="20" t="s">
        <v>320</v>
      </c>
      <c r="E121" s="20" t="s">
        <v>321</v>
      </c>
      <c r="F121" s="20" t="s">
        <v>270</v>
      </c>
      <c r="G121" s="20" t="s">
        <v>12</v>
      </c>
      <c r="H121" s="18">
        <v>10</v>
      </c>
      <c r="I121" s="18">
        <v>20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26.25" customHeight="1">
      <c r="A122" s="17">
        <v>19</v>
      </c>
      <c r="B122" s="18" t="s">
        <v>322</v>
      </c>
      <c r="C122" s="19">
        <v>44686</v>
      </c>
      <c r="D122" s="20" t="s">
        <v>323</v>
      </c>
      <c r="E122" s="20" t="s">
        <v>324</v>
      </c>
      <c r="F122" s="20" t="s">
        <v>270</v>
      </c>
      <c r="G122" s="20" t="s">
        <v>12</v>
      </c>
      <c r="H122" s="18">
        <v>14</v>
      </c>
      <c r="I122" s="18">
        <v>28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26.25" customHeight="1">
      <c r="A123" s="17">
        <v>20</v>
      </c>
      <c r="B123" s="18" t="s">
        <v>325</v>
      </c>
      <c r="C123" s="19">
        <v>44726</v>
      </c>
      <c r="D123" s="20" t="s">
        <v>326</v>
      </c>
      <c r="E123" s="20" t="s">
        <v>327</v>
      </c>
      <c r="F123" s="20" t="s">
        <v>270</v>
      </c>
      <c r="G123" s="20" t="s">
        <v>12</v>
      </c>
      <c r="H123" s="18">
        <v>331</v>
      </c>
      <c r="I123" s="18">
        <v>662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26.25" customHeight="1">
      <c r="A124" s="17">
        <v>21</v>
      </c>
      <c r="B124" s="18" t="s">
        <v>328</v>
      </c>
      <c r="C124" s="19">
        <v>44767</v>
      </c>
      <c r="D124" s="20" t="s">
        <v>329</v>
      </c>
      <c r="E124" s="20" t="s">
        <v>330</v>
      </c>
      <c r="F124" s="20" t="s">
        <v>270</v>
      </c>
      <c r="G124" s="20" t="s">
        <v>12</v>
      </c>
      <c r="H124" s="18">
        <v>28</v>
      </c>
      <c r="I124" s="18">
        <v>56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26.25" customHeight="1">
      <c r="A125" s="17">
        <v>22</v>
      </c>
      <c r="B125" s="18" t="s">
        <v>331</v>
      </c>
      <c r="C125" s="19">
        <v>45643</v>
      </c>
      <c r="D125" s="20" t="s">
        <v>332</v>
      </c>
      <c r="E125" s="20" t="s">
        <v>333</v>
      </c>
      <c r="F125" s="20" t="s">
        <v>270</v>
      </c>
      <c r="G125" s="20" t="s">
        <v>12</v>
      </c>
      <c r="H125" s="18">
        <v>61</v>
      </c>
      <c r="I125" s="18">
        <v>122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26.25" customHeight="1">
      <c r="A126" s="17">
        <v>23</v>
      </c>
      <c r="B126" s="18" t="s">
        <v>334</v>
      </c>
      <c r="C126" s="19">
        <v>44656</v>
      </c>
      <c r="D126" s="20" t="s">
        <v>335</v>
      </c>
      <c r="E126" s="20" t="s">
        <v>336</v>
      </c>
      <c r="F126" s="20" t="s">
        <v>270</v>
      </c>
      <c r="G126" s="20" t="s">
        <v>12</v>
      </c>
      <c r="H126" s="18">
        <v>14</v>
      </c>
      <c r="I126" s="18">
        <v>28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26.25" customHeight="1">
      <c r="A127" s="17">
        <v>24</v>
      </c>
      <c r="B127" s="18" t="s">
        <v>337</v>
      </c>
      <c r="C127" s="19">
        <v>45056</v>
      </c>
      <c r="D127" s="20" t="s">
        <v>338</v>
      </c>
      <c r="E127" s="20" t="s">
        <v>339</v>
      </c>
      <c r="F127" s="20" t="s">
        <v>270</v>
      </c>
      <c r="G127" s="20" t="s">
        <v>12</v>
      </c>
      <c r="H127" s="18">
        <v>100</v>
      </c>
      <c r="I127" s="18">
        <v>200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26.25" customHeight="1">
      <c r="A128" s="17">
        <v>25</v>
      </c>
      <c r="B128" s="18" t="s">
        <v>340</v>
      </c>
      <c r="C128" s="19">
        <v>44768</v>
      </c>
      <c r="D128" s="20" t="s">
        <v>341</v>
      </c>
      <c r="E128" s="20" t="s">
        <v>342</v>
      </c>
      <c r="F128" s="20" t="s">
        <v>270</v>
      </c>
      <c r="G128" s="20" t="s">
        <v>12</v>
      </c>
      <c r="H128" s="18">
        <v>5</v>
      </c>
      <c r="I128" s="18">
        <v>10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26.25" customHeight="1">
      <c r="A129" s="17">
        <v>26</v>
      </c>
      <c r="B129" s="18" t="s">
        <v>343</v>
      </c>
      <c r="C129" s="19">
        <v>44749</v>
      </c>
      <c r="D129" s="22" t="s">
        <v>344</v>
      </c>
      <c r="E129" s="20" t="s">
        <v>345</v>
      </c>
      <c r="F129" s="20" t="s">
        <v>270</v>
      </c>
      <c r="G129" s="20" t="s">
        <v>12</v>
      </c>
      <c r="H129" s="18">
        <v>12</v>
      </c>
      <c r="I129" s="18">
        <v>24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26.25" customHeight="1">
      <c r="A130" s="17">
        <v>27</v>
      </c>
      <c r="B130" s="18" t="s">
        <v>346</v>
      </c>
      <c r="C130" s="19">
        <v>44749</v>
      </c>
      <c r="D130" s="20" t="s">
        <v>347</v>
      </c>
      <c r="E130" s="20" t="s">
        <v>348</v>
      </c>
      <c r="F130" s="20" t="s">
        <v>270</v>
      </c>
      <c r="G130" s="20" t="s">
        <v>12</v>
      </c>
      <c r="H130" s="18">
        <v>12</v>
      </c>
      <c r="I130" s="18">
        <v>24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9.5" customHeight="1">
      <c r="A131" s="71" t="s">
        <v>181</v>
      </c>
      <c r="B131" s="69"/>
      <c r="C131" s="70"/>
      <c r="D131" s="14">
        <v>27</v>
      </c>
      <c r="E131" s="71" t="s">
        <v>182</v>
      </c>
      <c r="F131" s="69"/>
      <c r="G131" s="70"/>
      <c r="H131" s="14">
        <v>877</v>
      </c>
      <c r="I131" s="14">
        <v>1754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5" ht="13.5" customHeight="1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5" ht="18" customHeight="1">
      <c r="A133" s="72" t="s">
        <v>349</v>
      </c>
      <c r="B133" s="69"/>
      <c r="C133" s="69"/>
      <c r="D133" s="69"/>
      <c r="E133" s="69"/>
      <c r="F133" s="69"/>
      <c r="G133" s="69"/>
      <c r="H133" s="69"/>
      <c r="I133" s="70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5" ht="33.75" customHeight="1">
      <c r="A134" s="5" t="s">
        <v>1</v>
      </c>
      <c r="B134" s="5" t="s">
        <v>2</v>
      </c>
      <c r="C134" s="5" t="s">
        <v>3</v>
      </c>
      <c r="D134" s="5" t="s">
        <v>4</v>
      </c>
      <c r="E134" s="68" t="s">
        <v>5</v>
      </c>
      <c r="F134" s="69"/>
      <c r="G134" s="70"/>
      <c r="H134" s="5" t="s">
        <v>6</v>
      </c>
      <c r="I134" s="5" t="s">
        <v>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26.25" customHeight="1">
      <c r="A135" s="17">
        <v>1</v>
      </c>
      <c r="B135" s="23" t="s">
        <v>350</v>
      </c>
      <c r="C135" s="24">
        <v>44769</v>
      </c>
      <c r="D135" s="25" t="s">
        <v>351</v>
      </c>
      <c r="E135" s="25" t="s">
        <v>352</v>
      </c>
      <c r="F135" s="23" t="s">
        <v>353</v>
      </c>
      <c r="G135" s="23" t="s">
        <v>12</v>
      </c>
      <c r="H135" s="17">
        <v>30</v>
      </c>
      <c r="I135" s="17">
        <v>60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9.5" customHeight="1">
      <c r="A136" s="71" t="s">
        <v>181</v>
      </c>
      <c r="B136" s="69"/>
      <c r="C136" s="70"/>
      <c r="D136" s="15">
        <v>1</v>
      </c>
      <c r="E136" s="71" t="s">
        <v>182</v>
      </c>
      <c r="F136" s="69"/>
      <c r="G136" s="70"/>
      <c r="H136" s="15">
        <f t="shared" ref="H136:I136" si="4">SUM(H135)</f>
        <v>30</v>
      </c>
      <c r="I136" s="15">
        <f t="shared" si="4"/>
        <v>60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5" ht="13.5" customHeight="1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5" ht="18" customHeight="1">
      <c r="A138" s="72" t="s">
        <v>354</v>
      </c>
      <c r="B138" s="69"/>
      <c r="C138" s="69"/>
      <c r="D138" s="69"/>
      <c r="E138" s="69"/>
      <c r="F138" s="69"/>
      <c r="G138" s="69"/>
      <c r="H138" s="69"/>
      <c r="I138" s="70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5" ht="33.75" customHeight="1">
      <c r="A139" s="5" t="s">
        <v>1</v>
      </c>
      <c r="B139" s="5" t="s">
        <v>2</v>
      </c>
      <c r="C139" s="5" t="s">
        <v>3</v>
      </c>
      <c r="D139" s="5" t="s">
        <v>4</v>
      </c>
      <c r="E139" s="68" t="s">
        <v>5</v>
      </c>
      <c r="F139" s="69"/>
      <c r="G139" s="70"/>
      <c r="H139" s="5" t="s">
        <v>6</v>
      </c>
      <c r="I139" s="5" t="s">
        <v>7</v>
      </c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26.25" customHeight="1">
      <c r="A140" s="17">
        <v>1</v>
      </c>
      <c r="B140" s="17" t="s">
        <v>355</v>
      </c>
      <c r="C140" s="24">
        <v>44643</v>
      </c>
      <c r="D140" s="26" t="s">
        <v>356</v>
      </c>
      <c r="E140" s="26" t="s">
        <v>357</v>
      </c>
      <c r="F140" s="17" t="s">
        <v>358</v>
      </c>
      <c r="G140" s="17" t="s">
        <v>12</v>
      </c>
      <c r="H140" s="17">
        <v>42</v>
      </c>
      <c r="I140" s="17">
        <v>84</v>
      </c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26.25" customHeight="1">
      <c r="A141" s="17">
        <v>2</v>
      </c>
      <c r="B141" s="17" t="s">
        <v>359</v>
      </c>
      <c r="C141" s="24">
        <v>44742</v>
      </c>
      <c r="D141" s="26" t="s">
        <v>360</v>
      </c>
      <c r="E141" s="27" t="s">
        <v>361</v>
      </c>
      <c r="F141" s="17" t="s">
        <v>358</v>
      </c>
      <c r="G141" s="17" t="s">
        <v>12</v>
      </c>
      <c r="H141" s="17">
        <v>17</v>
      </c>
      <c r="I141" s="17">
        <v>34</v>
      </c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26.25" customHeight="1">
      <c r="A142" s="17">
        <v>3</v>
      </c>
      <c r="B142" s="17" t="s">
        <v>362</v>
      </c>
      <c r="C142" s="24">
        <v>44648</v>
      </c>
      <c r="D142" s="27" t="s">
        <v>363</v>
      </c>
      <c r="E142" s="27" t="s">
        <v>364</v>
      </c>
      <c r="F142" s="17" t="s">
        <v>358</v>
      </c>
      <c r="G142" s="17" t="s">
        <v>12</v>
      </c>
      <c r="H142" s="17">
        <v>18</v>
      </c>
      <c r="I142" s="17">
        <v>36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26.25" customHeight="1">
      <c r="A143" s="17">
        <v>4</v>
      </c>
      <c r="B143" s="17" t="s">
        <v>365</v>
      </c>
      <c r="C143" s="24">
        <v>44732</v>
      </c>
      <c r="D143" s="26" t="s">
        <v>366</v>
      </c>
      <c r="E143" s="27" t="s">
        <v>367</v>
      </c>
      <c r="F143" s="17" t="s">
        <v>358</v>
      </c>
      <c r="G143" s="17" t="s">
        <v>12</v>
      </c>
      <c r="H143" s="17">
        <v>30</v>
      </c>
      <c r="I143" s="17">
        <v>60</v>
      </c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26.25" customHeight="1">
      <c r="A144" s="17">
        <v>5</v>
      </c>
      <c r="B144" s="17" t="s">
        <v>368</v>
      </c>
      <c r="C144" s="24">
        <v>44764</v>
      </c>
      <c r="D144" s="27" t="s">
        <v>369</v>
      </c>
      <c r="E144" s="26" t="s">
        <v>370</v>
      </c>
      <c r="F144" s="17" t="s">
        <v>358</v>
      </c>
      <c r="G144" s="17" t="s">
        <v>12</v>
      </c>
      <c r="H144" s="6">
        <v>8</v>
      </c>
      <c r="I144" s="6">
        <v>16</v>
      </c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26.25" customHeight="1">
      <c r="A145" s="17">
        <v>6</v>
      </c>
      <c r="B145" s="17" t="s">
        <v>371</v>
      </c>
      <c r="C145" s="24">
        <v>44767</v>
      </c>
      <c r="D145" s="27" t="s">
        <v>372</v>
      </c>
      <c r="E145" s="26" t="s">
        <v>373</v>
      </c>
      <c r="F145" s="17" t="s">
        <v>358</v>
      </c>
      <c r="G145" s="17" t="s">
        <v>12</v>
      </c>
      <c r="H145" s="17">
        <v>29</v>
      </c>
      <c r="I145" s="17">
        <v>58</v>
      </c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26.25" customHeight="1">
      <c r="A146" s="17">
        <v>7</v>
      </c>
      <c r="B146" s="6" t="s">
        <v>374</v>
      </c>
      <c r="C146" s="24">
        <v>44917</v>
      </c>
      <c r="D146" s="28" t="s">
        <v>375</v>
      </c>
      <c r="E146" s="27" t="s">
        <v>376</v>
      </c>
      <c r="F146" s="17" t="s">
        <v>358</v>
      </c>
      <c r="G146" s="17" t="s">
        <v>12</v>
      </c>
      <c r="H146" s="17">
        <v>40</v>
      </c>
      <c r="I146" s="17">
        <v>80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9.5" customHeight="1">
      <c r="A147" s="71" t="s">
        <v>181</v>
      </c>
      <c r="B147" s="69"/>
      <c r="C147" s="70"/>
      <c r="D147" s="15">
        <v>7</v>
      </c>
      <c r="E147" s="71" t="s">
        <v>182</v>
      </c>
      <c r="F147" s="69"/>
      <c r="G147" s="70"/>
      <c r="H147" s="15">
        <f t="shared" ref="H147:I147" si="5">SUM(H140:H146)</f>
        <v>184</v>
      </c>
      <c r="I147" s="15">
        <f t="shared" si="5"/>
        <v>368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5" ht="13.5" customHeight="1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20.25" customHeight="1">
      <c r="A149" s="73" t="s">
        <v>377</v>
      </c>
      <c r="B149" s="63"/>
      <c r="C149" s="63"/>
      <c r="D149" s="63"/>
      <c r="E149" s="63"/>
      <c r="F149" s="63"/>
      <c r="G149" s="63"/>
      <c r="H149" s="63"/>
      <c r="I149" s="64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20.25" customHeight="1">
      <c r="A150" s="74" t="s">
        <v>378</v>
      </c>
      <c r="B150" s="63"/>
      <c r="C150" s="63"/>
      <c r="D150" s="63"/>
      <c r="E150" s="63"/>
      <c r="F150" s="64"/>
      <c r="G150" s="75">
        <v>118</v>
      </c>
      <c r="H150" s="63"/>
      <c r="I150" s="64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20.25" customHeight="1">
      <c r="A151" s="74" t="s">
        <v>6</v>
      </c>
      <c r="B151" s="63"/>
      <c r="C151" s="63"/>
      <c r="D151" s="63"/>
      <c r="E151" s="63"/>
      <c r="F151" s="64"/>
      <c r="G151" s="75">
        <v>3731</v>
      </c>
      <c r="H151" s="63"/>
      <c r="I151" s="64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20.25" customHeight="1">
      <c r="A152" s="74" t="s">
        <v>7</v>
      </c>
      <c r="B152" s="63"/>
      <c r="C152" s="63"/>
      <c r="D152" s="63"/>
      <c r="E152" s="63"/>
      <c r="F152" s="64"/>
      <c r="G152" s="75">
        <v>7462</v>
      </c>
      <c r="H152" s="63"/>
      <c r="I152" s="64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2.75" customHeight="1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2.75" customHeight="1">
      <c r="A154" s="29"/>
      <c r="B154" s="30" t="s">
        <v>379</v>
      </c>
      <c r="C154" s="31">
        <v>45659</v>
      </c>
      <c r="D154" s="3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2.75" customHeight="1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2.75" customHeight="1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2.75" customHeight="1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2.75" customHeight="1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2.75" customHeight="1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2.75" customHeight="1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2.75" customHeight="1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2.75" customHeight="1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2.75" customHeight="1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2.75" customHeight="1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2.75" customHeight="1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2.75" customHeight="1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2.75" customHeight="1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2.75" customHeight="1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2.75" customHeight="1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2.75" customHeight="1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2.75" customHeight="1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2.75" customHeight="1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2.75" customHeight="1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2.75" customHeight="1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2.75" customHeight="1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2.75" customHeight="1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2.75" customHeight="1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2.75" customHeight="1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2.75" customHeight="1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2.75" customHeight="1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2.75" customHeight="1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2.75" customHeight="1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2.75" customHeight="1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2.75" customHeight="1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2.75" customHeight="1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2.75" customHeight="1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2.75" customHeight="1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2.75" customHeight="1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2.75" customHeight="1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2.75" customHeight="1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2.75" customHeight="1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2.75" customHeight="1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2.75" customHeight="1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2.75" customHeight="1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2.75" customHeight="1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2.75" customHeight="1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2.75" customHeight="1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2.75" customHeight="1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2.75" customHeight="1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2.75" customHeight="1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2.75" customHeight="1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2.75" customHeight="1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2.75" customHeight="1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2.75" customHeight="1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2.75" customHeight="1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2.75" customHeight="1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2.75" customHeight="1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2.75" customHeight="1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2.75" customHeight="1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2.75" customHeight="1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2.75" customHeight="1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2.75" customHeight="1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2.75" customHeight="1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2.75" customHeight="1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2.75" customHeight="1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2.75" customHeight="1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2.75" customHeight="1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2.75" customHeight="1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2.75" customHeight="1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2.75" customHeight="1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2.75" customHeight="1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2.75" customHeight="1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2.75" customHeight="1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2.75" customHeight="1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2.75" customHeight="1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2.75" customHeight="1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2.75" customHeight="1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2.75" customHeight="1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2.75" customHeight="1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2.75" customHeight="1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2.75" customHeight="1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2.75" customHeight="1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2.75" customHeight="1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2.75" customHeight="1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2.75" customHeight="1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2.75" customHeight="1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2.75" customHeight="1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2.75" customHeight="1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2.75" customHeight="1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2.75" customHeight="1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2.75" customHeight="1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2.75" customHeight="1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2.75" customHeight="1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2.75" customHeight="1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2.75" customHeight="1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2.75" customHeight="1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2.75" customHeight="1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2.75" customHeight="1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2.75" customHeight="1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2.75" customHeight="1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2.75" customHeight="1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2.75" customHeight="1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2.75" customHeight="1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2.75" customHeight="1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2.75" customHeight="1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2.75" customHeight="1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2.75" customHeight="1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2.75" customHeight="1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2.75" customHeight="1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2.75" customHeight="1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2.75" customHeight="1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2.75" customHeight="1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2.75" customHeight="1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2.75" customHeight="1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2.75" customHeight="1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2.75" customHeight="1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2.75" customHeight="1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2.75" customHeight="1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2.75" customHeight="1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2.75" customHeight="1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2.75" customHeight="1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2.75" customHeight="1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2.75" customHeight="1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2.75" customHeight="1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2.75" customHeight="1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2.75" customHeight="1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2.75" customHeight="1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2.75" customHeight="1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2.75" customHeight="1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2.75" customHeight="1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2.75" customHeight="1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2.75" customHeight="1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2.75" customHeight="1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2.75" customHeight="1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2.75" customHeight="1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2.75" customHeight="1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2.75" customHeight="1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2.75" customHeight="1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2.75" customHeight="1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2.75" customHeight="1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2.75" customHeight="1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2.75" customHeight="1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2.75" customHeight="1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2.75" customHeight="1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2.75" customHeight="1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2.75" customHeight="1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2.75" customHeight="1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2.75" customHeight="1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2.75" customHeight="1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2.75" customHeight="1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2.75" customHeight="1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2.75" customHeight="1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2.75" customHeight="1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2.75" customHeight="1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2.75" customHeight="1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2.75" customHeight="1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2.75" customHeight="1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2.75" customHeight="1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2.75" customHeight="1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2.75" customHeight="1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2.75" customHeight="1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2.75" customHeight="1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2.75" customHeight="1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2.75" customHeight="1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2.75" customHeight="1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2.75" customHeight="1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2.75" customHeight="1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2.75" customHeight="1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2.75" customHeight="1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2.75" customHeight="1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2.75" customHeight="1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2.75" customHeight="1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2.75" customHeight="1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2.75" customHeight="1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2.75" customHeight="1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2.75" customHeight="1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2.75" customHeight="1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2.75" customHeight="1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2.75" customHeight="1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2.75" customHeight="1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2.75" customHeight="1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2.75" customHeight="1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2.75" customHeight="1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2.75" customHeight="1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2.75" customHeight="1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2.75" customHeight="1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2.75" customHeight="1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2.75" customHeight="1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2.75" customHeight="1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2.75" customHeight="1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2.75" customHeight="1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2.75" customHeight="1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2.75" customHeight="1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2.75" customHeight="1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2.75" customHeight="1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2.75" customHeight="1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2.75" customHeight="1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2.75" customHeight="1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2.75" customHeight="1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2.75" customHeight="1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2.75" customHeight="1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2.75" customHeight="1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36">
    <mergeCell ref="A152:F152"/>
    <mergeCell ref="G152:I152"/>
    <mergeCell ref="A133:I133"/>
    <mergeCell ref="E134:G134"/>
    <mergeCell ref="A136:C136"/>
    <mergeCell ref="E136:G136"/>
    <mergeCell ref="A138:I138"/>
    <mergeCell ref="E139:G139"/>
    <mergeCell ref="A147:C147"/>
    <mergeCell ref="E147:G147"/>
    <mergeCell ref="A149:I149"/>
    <mergeCell ref="A150:F150"/>
    <mergeCell ref="G150:I150"/>
    <mergeCell ref="A151:F151"/>
    <mergeCell ref="G151:I151"/>
    <mergeCell ref="A100:C100"/>
    <mergeCell ref="E100:G100"/>
    <mergeCell ref="A102:I102"/>
    <mergeCell ref="E103:G103"/>
    <mergeCell ref="A131:C131"/>
    <mergeCell ref="E131:G131"/>
    <mergeCell ref="E85:G85"/>
    <mergeCell ref="E93:G93"/>
    <mergeCell ref="A95:I95"/>
    <mergeCell ref="E96:G96"/>
    <mergeCell ref="A93:C93"/>
    <mergeCell ref="A64:I64"/>
    <mergeCell ref="E65:G65"/>
    <mergeCell ref="A82:C82"/>
    <mergeCell ref="E82:G82"/>
    <mergeCell ref="A84:I84"/>
    <mergeCell ref="A1:I1"/>
    <mergeCell ref="A3:I3"/>
    <mergeCell ref="E4:G4"/>
    <mergeCell ref="A62:C62"/>
    <mergeCell ref="E62:G62"/>
  </mergeCells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4"/>
  <sheetViews>
    <sheetView workbookViewId="0">
      <selection sqref="A1:L1"/>
    </sheetView>
  </sheetViews>
  <sheetFormatPr defaultColWidth="14.42578125" defaultRowHeight="15" customHeight="1"/>
  <cols>
    <col min="1" max="1" width="7" customWidth="1"/>
    <col min="2" max="2" width="11.85546875" customWidth="1"/>
    <col min="3" max="3" width="13.140625" customWidth="1"/>
    <col min="4" max="4" width="35.28515625" customWidth="1"/>
    <col min="5" max="5" width="77.85546875" customWidth="1"/>
    <col min="6" max="6" width="12" customWidth="1"/>
    <col min="7" max="7" width="7.5703125" customWidth="1"/>
    <col min="8" max="8" width="25" customWidth="1"/>
    <col min="9" max="9" width="32.140625" customWidth="1"/>
    <col min="10" max="10" width="110.7109375" customWidth="1"/>
    <col min="11" max="11" width="30.5703125" customWidth="1"/>
    <col min="12" max="12" width="32.140625" customWidth="1"/>
  </cols>
  <sheetData>
    <row r="1" spans="1:26" ht="15.75">
      <c r="A1" s="76" t="s">
        <v>380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70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>
      <c r="A3" s="79" t="s">
        <v>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80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>
      <c r="A4" s="34" t="s">
        <v>1</v>
      </c>
      <c r="B4" s="35" t="s">
        <v>2</v>
      </c>
      <c r="C4" s="35" t="s">
        <v>3</v>
      </c>
      <c r="D4" s="35" t="s">
        <v>4</v>
      </c>
      <c r="E4" s="81" t="s">
        <v>5</v>
      </c>
      <c r="F4" s="78"/>
      <c r="G4" s="80"/>
      <c r="H4" s="35" t="s">
        <v>381</v>
      </c>
      <c r="I4" s="35" t="s">
        <v>382</v>
      </c>
      <c r="J4" s="35" t="s">
        <v>383</v>
      </c>
      <c r="K4" s="35" t="s">
        <v>384</v>
      </c>
      <c r="L4" s="35" t="s">
        <v>385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>
      <c r="A5" s="36">
        <v>1</v>
      </c>
      <c r="B5" s="37" t="s">
        <v>8</v>
      </c>
      <c r="C5" s="38">
        <v>44736</v>
      </c>
      <c r="D5" s="37" t="s">
        <v>9</v>
      </c>
      <c r="E5" s="37" t="s">
        <v>10</v>
      </c>
      <c r="F5" s="37" t="s">
        <v>11</v>
      </c>
      <c r="G5" s="37" t="s">
        <v>12</v>
      </c>
      <c r="H5" s="39">
        <v>2842350160</v>
      </c>
      <c r="I5" s="37" t="s">
        <v>386</v>
      </c>
      <c r="J5" s="37" t="s">
        <v>387</v>
      </c>
      <c r="K5" s="39" t="s">
        <v>388</v>
      </c>
      <c r="L5" s="37" t="s">
        <v>389</v>
      </c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>
      <c r="A6" s="36">
        <v>2</v>
      </c>
      <c r="B6" s="37" t="s">
        <v>13</v>
      </c>
      <c r="C6" s="38">
        <v>44739</v>
      </c>
      <c r="D6" s="37" t="s">
        <v>14</v>
      </c>
      <c r="E6" s="37" t="s">
        <v>390</v>
      </c>
      <c r="F6" s="37" t="s">
        <v>11</v>
      </c>
      <c r="G6" s="37" t="s">
        <v>12</v>
      </c>
      <c r="H6" s="39">
        <v>5324317047</v>
      </c>
      <c r="I6" s="37" t="s">
        <v>391</v>
      </c>
      <c r="J6" s="37" t="s">
        <v>392</v>
      </c>
      <c r="K6" s="39" t="s">
        <v>393</v>
      </c>
      <c r="L6" s="37" t="s">
        <v>391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>
      <c r="A7" s="36">
        <v>3</v>
      </c>
      <c r="B7" s="37" t="s">
        <v>16</v>
      </c>
      <c r="C7" s="38">
        <v>44733</v>
      </c>
      <c r="D7" s="37" t="s">
        <v>17</v>
      </c>
      <c r="E7" s="37" t="s">
        <v>18</v>
      </c>
      <c r="F7" s="37" t="s">
        <v>11</v>
      </c>
      <c r="G7" s="37" t="s">
        <v>12</v>
      </c>
      <c r="H7" s="39">
        <v>2842135527</v>
      </c>
      <c r="I7" s="37" t="s">
        <v>394</v>
      </c>
      <c r="J7" s="37" t="s">
        <v>395</v>
      </c>
      <c r="K7" s="39" t="s">
        <v>396</v>
      </c>
      <c r="L7" s="37" t="s">
        <v>394</v>
      </c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>
      <c r="A8" s="36">
        <v>4</v>
      </c>
      <c r="B8" s="37" t="s">
        <v>19</v>
      </c>
      <c r="C8" s="38">
        <v>44657</v>
      </c>
      <c r="D8" s="37" t="s">
        <v>20</v>
      </c>
      <c r="E8" s="37" t="s">
        <v>21</v>
      </c>
      <c r="F8" s="37" t="s">
        <v>11</v>
      </c>
      <c r="G8" s="37" t="s">
        <v>12</v>
      </c>
      <c r="H8" s="39">
        <v>5412352016</v>
      </c>
      <c r="I8" s="37" t="s">
        <v>397</v>
      </c>
      <c r="J8" s="37" t="s">
        <v>398</v>
      </c>
      <c r="K8" s="39" t="s">
        <v>399</v>
      </c>
      <c r="L8" s="37" t="s">
        <v>397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>
      <c r="A9" s="36">
        <v>5</v>
      </c>
      <c r="B9" s="37" t="s">
        <v>22</v>
      </c>
      <c r="C9" s="38">
        <v>44657</v>
      </c>
      <c r="D9" s="37" t="s">
        <v>23</v>
      </c>
      <c r="E9" s="40" t="s">
        <v>400</v>
      </c>
      <c r="F9" s="37" t="s">
        <v>11</v>
      </c>
      <c r="G9" s="37" t="s">
        <v>12</v>
      </c>
      <c r="H9" s="39">
        <v>2842120212</v>
      </c>
      <c r="I9" s="37" t="s">
        <v>401</v>
      </c>
      <c r="J9" s="37" t="s">
        <v>402</v>
      </c>
      <c r="K9" s="39" t="s">
        <v>403</v>
      </c>
      <c r="L9" s="37" t="s">
        <v>404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>
      <c r="A10" s="36">
        <v>6</v>
      </c>
      <c r="B10" s="37" t="s">
        <v>25</v>
      </c>
      <c r="C10" s="38">
        <v>44614</v>
      </c>
      <c r="D10" s="37" t="s">
        <v>26</v>
      </c>
      <c r="E10" s="37" t="s">
        <v>405</v>
      </c>
      <c r="F10" s="37" t="s">
        <v>11</v>
      </c>
      <c r="G10" s="37" t="s">
        <v>12</v>
      </c>
      <c r="H10" s="39">
        <v>2842124445</v>
      </c>
      <c r="I10" s="37" t="s">
        <v>406</v>
      </c>
      <c r="J10" s="37" t="s">
        <v>407</v>
      </c>
      <c r="K10" s="39" t="s">
        <v>408</v>
      </c>
      <c r="L10" s="37" t="s">
        <v>406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>
      <c r="A11" s="36">
        <v>7</v>
      </c>
      <c r="B11" s="37" t="s">
        <v>28</v>
      </c>
      <c r="C11" s="38">
        <v>44637</v>
      </c>
      <c r="D11" s="37" t="s">
        <v>29</v>
      </c>
      <c r="E11" s="37" t="s">
        <v>30</v>
      </c>
      <c r="F11" s="37" t="s">
        <v>11</v>
      </c>
      <c r="G11" s="37" t="s">
        <v>12</v>
      </c>
      <c r="H11" s="39">
        <v>5376429275</v>
      </c>
      <c r="I11" s="37" t="s">
        <v>409</v>
      </c>
      <c r="J11" s="37" t="s">
        <v>410</v>
      </c>
      <c r="K11" s="39" t="s">
        <v>411</v>
      </c>
      <c r="L11" s="37" t="s">
        <v>409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>
      <c r="A12" s="36">
        <v>8</v>
      </c>
      <c r="B12" s="37" t="s">
        <v>31</v>
      </c>
      <c r="C12" s="38">
        <v>44673</v>
      </c>
      <c r="D12" s="37" t="s">
        <v>32</v>
      </c>
      <c r="E12" s="37" t="s">
        <v>33</v>
      </c>
      <c r="F12" s="37" t="s">
        <v>11</v>
      </c>
      <c r="G12" s="37" t="s">
        <v>12</v>
      </c>
      <c r="H12" s="39">
        <v>2842141444</v>
      </c>
      <c r="I12" s="37" t="s">
        <v>412</v>
      </c>
      <c r="J12" s="37" t="s">
        <v>413</v>
      </c>
      <c r="K12" s="39" t="s">
        <v>414</v>
      </c>
      <c r="L12" s="37" t="s">
        <v>412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>
      <c r="A13" s="36">
        <v>9</v>
      </c>
      <c r="B13" s="37" t="s">
        <v>34</v>
      </c>
      <c r="C13" s="38">
        <v>44641</v>
      </c>
      <c r="D13" s="37" t="s">
        <v>35</v>
      </c>
      <c r="E13" s="40" t="s">
        <v>36</v>
      </c>
      <c r="F13" s="37" t="s">
        <v>11</v>
      </c>
      <c r="G13" s="37" t="s">
        <v>12</v>
      </c>
      <c r="H13" s="39">
        <v>5422007533</v>
      </c>
      <c r="I13" s="37" t="s">
        <v>415</v>
      </c>
      <c r="J13" s="37" t="s">
        <v>416</v>
      </c>
      <c r="K13" s="39" t="s">
        <v>417</v>
      </c>
      <c r="L13" s="37" t="s">
        <v>418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>
      <c r="A14" s="36">
        <v>10</v>
      </c>
      <c r="B14" s="37" t="s">
        <v>37</v>
      </c>
      <c r="C14" s="38">
        <v>44733</v>
      </c>
      <c r="D14" s="37" t="s">
        <v>38</v>
      </c>
      <c r="E14" s="37" t="s">
        <v>39</v>
      </c>
      <c r="F14" s="37" t="s">
        <v>11</v>
      </c>
      <c r="G14" s="37" t="s">
        <v>12</v>
      </c>
      <c r="H14" s="39">
        <v>5326449211</v>
      </c>
      <c r="I14" s="37" t="s">
        <v>419</v>
      </c>
      <c r="J14" s="37" t="s">
        <v>420</v>
      </c>
      <c r="K14" s="39" t="s">
        <v>421</v>
      </c>
      <c r="L14" s="37" t="s">
        <v>419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>
      <c r="A15" s="36">
        <v>11</v>
      </c>
      <c r="B15" s="37" t="s">
        <v>40</v>
      </c>
      <c r="C15" s="38">
        <v>44734</v>
      </c>
      <c r="D15" s="37" t="s">
        <v>41</v>
      </c>
      <c r="E15" s="37" t="s">
        <v>42</v>
      </c>
      <c r="F15" s="37" t="s">
        <v>11</v>
      </c>
      <c r="G15" s="37" t="s">
        <v>12</v>
      </c>
      <c r="H15" s="39">
        <v>2842250005</v>
      </c>
      <c r="I15" s="37" t="s">
        <v>422</v>
      </c>
      <c r="J15" s="37" t="s">
        <v>423</v>
      </c>
      <c r="K15" s="39" t="s">
        <v>424</v>
      </c>
      <c r="L15" s="37" t="s">
        <v>425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>
      <c r="A16" s="36">
        <v>12</v>
      </c>
      <c r="B16" s="40" t="s">
        <v>43</v>
      </c>
      <c r="C16" s="41">
        <v>45366</v>
      </c>
      <c r="D16" s="40" t="s">
        <v>44</v>
      </c>
      <c r="E16" s="37" t="s">
        <v>45</v>
      </c>
      <c r="F16" s="37" t="s">
        <v>11</v>
      </c>
      <c r="G16" s="37" t="s">
        <v>12</v>
      </c>
      <c r="H16" s="39">
        <v>2842252898</v>
      </c>
      <c r="I16" s="37" t="s">
        <v>426</v>
      </c>
      <c r="J16" s="37"/>
      <c r="K16" s="39"/>
      <c r="L16" s="37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2.75" customHeight="1">
      <c r="A17" s="36">
        <v>13</v>
      </c>
      <c r="B17" s="37" t="s">
        <v>46</v>
      </c>
      <c r="C17" s="38">
        <v>44628</v>
      </c>
      <c r="D17" s="37" t="s">
        <v>47</v>
      </c>
      <c r="E17" s="37" t="s">
        <v>427</v>
      </c>
      <c r="F17" s="37" t="s">
        <v>11</v>
      </c>
      <c r="G17" s="37" t="s">
        <v>12</v>
      </c>
      <c r="H17" s="39">
        <v>2842382277</v>
      </c>
      <c r="I17" s="37" t="s">
        <v>428</v>
      </c>
      <c r="J17" s="37" t="s">
        <v>429</v>
      </c>
      <c r="K17" s="39" t="s">
        <v>430</v>
      </c>
      <c r="L17" s="37" t="s">
        <v>428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25" customHeight="1">
      <c r="A18" s="36">
        <v>14</v>
      </c>
      <c r="B18" s="37" t="s">
        <v>49</v>
      </c>
      <c r="C18" s="38">
        <v>44799</v>
      </c>
      <c r="D18" s="37" t="s">
        <v>50</v>
      </c>
      <c r="E18" s="37" t="s">
        <v>51</v>
      </c>
      <c r="F18" s="37" t="s">
        <v>11</v>
      </c>
      <c r="G18" s="37" t="s">
        <v>12</v>
      </c>
      <c r="H18" s="39">
        <v>2842147023</v>
      </c>
      <c r="I18" s="37" t="s">
        <v>431</v>
      </c>
      <c r="J18" s="37" t="s">
        <v>432</v>
      </c>
      <c r="K18" s="39" t="s">
        <v>433</v>
      </c>
      <c r="L18" s="37" t="s">
        <v>431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5.75" customHeight="1">
      <c r="A19" s="36">
        <v>15</v>
      </c>
      <c r="B19" s="37" t="s">
        <v>52</v>
      </c>
      <c r="C19" s="38">
        <v>44634</v>
      </c>
      <c r="D19" s="37" t="s">
        <v>53</v>
      </c>
      <c r="E19" s="40" t="s">
        <v>434</v>
      </c>
      <c r="F19" s="37" t="s">
        <v>11</v>
      </c>
      <c r="G19" s="37" t="s">
        <v>12</v>
      </c>
      <c r="H19" s="39">
        <v>2842130045</v>
      </c>
      <c r="I19" s="37" t="s">
        <v>435</v>
      </c>
      <c r="J19" s="37" t="s">
        <v>436</v>
      </c>
      <c r="K19" s="39" t="s">
        <v>437</v>
      </c>
      <c r="L19" s="37" t="s">
        <v>435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5.75" customHeight="1">
      <c r="A20" s="36">
        <v>16</v>
      </c>
      <c r="B20" s="37" t="s">
        <v>55</v>
      </c>
      <c r="C20" s="38">
        <v>44586</v>
      </c>
      <c r="D20" s="37" t="s">
        <v>56</v>
      </c>
      <c r="E20" s="40" t="s">
        <v>438</v>
      </c>
      <c r="F20" s="37" t="s">
        <v>11</v>
      </c>
      <c r="G20" s="37" t="s">
        <v>12</v>
      </c>
      <c r="H20" s="39">
        <v>2842129032</v>
      </c>
      <c r="I20" s="37" t="s">
        <v>439</v>
      </c>
      <c r="J20" s="37" t="s">
        <v>440</v>
      </c>
      <c r="K20" s="39" t="s">
        <v>441</v>
      </c>
      <c r="L20" s="37" t="s">
        <v>439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5.75" customHeight="1">
      <c r="A21" s="36">
        <v>17</v>
      </c>
      <c r="B21" s="37" t="s">
        <v>58</v>
      </c>
      <c r="C21" s="38">
        <v>44732</v>
      </c>
      <c r="D21" s="37" t="s">
        <v>59</v>
      </c>
      <c r="E21" s="37" t="s">
        <v>60</v>
      </c>
      <c r="F21" s="37" t="s">
        <v>11</v>
      </c>
      <c r="G21" s="37" t="s">
        <v>12</v>
      </c>
      <c r="H21" s="39">
        <v>5412124856</v>
      </c>
      <c r="I21" s="37" t="s">
        <v>442</v>
      </c>
      <c r="J21" s="37" t="s">
        <v>443</v>
      </c>
      <c r="K21" s="39" t="s">
        <v>444</v>
      </c>
      <c r="L21" s="37" t="s">
        <v>442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>
      <c r="A22" s="36">
        <v>18</v>
      </c>
      <c r="B22" s="37" t="s">
        <v>61</v>
      </c>
      <c r="C22" s="38">
        <v>44719</v>
      </c>
      <c r="D22" s="37" t="s">
        <v>62</v>
      </c>
      <c r="E22" s="37" t="s">
        <v>63</v>
      </c>
      <c r="F22" s="37" t="s">
        <v>11</v>
      </c>
      <c r="G22" s="37" t="s">
        <v>12</v>
      </c>
      <c r="H22" s="39">
        <v>5074916122</v>
      </c>
      <c r="I22" s="37" t="s">
        <v>445</v>
      </c>
      <c r="J22" s="37" t="s">
        <v>446</v>
      </c>
      <c r="K22" s="39" t="s">
        <v>447</v>
      </c>
      <c r="L22" s="37" t="s">
        <v>445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5.75" customHeight="1">
      <c r="A23" s="36">
        <v>19</v>
      </c>
      <c r="B23" s="37" t="s">
        <v>64</v>
      </c>
      <c r="C23" s="38">
        <v>44686</v>
      </c>
      <c r="D23" s="37" t="s">
        <v>65</v>
      </c>
      <c r="E23" s="37" t="s">
        <v>66</v>
      </c>
      <c r="F23" s="37" t="s">
        <v>11</v>
      </c>
      <c r="G23" s="37" t="s">
        <v>12</v>
      </c>
      <c r="H23" s="39">
        <v>5453131354</v>
      </c>
      <c r="I23" s="37" t="s">
        <v>448</v>
      </c>
      <c r="J23" s="37" t="s">
        <v>449</v>
      </c>
      <c r="K23" s="39" t="s">
        <v>450</v>
      </c>
      <c r="L23" s="37" t="s">
        <v>451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>
      <c r="A24" s="36">
        <v>20</v>
      </c>
      <c r="B24" s="40" t="s">
        <v>91</v>
      </c>
      <c r="C24" s="41">
        <v>45366</v>
      </c>
      <c r="D24" s="40" t="s">
        <v>92</v>
      </c>
      <c r="E24" s="37" t="s">
        <v>93</v>
      </c>
      <c r="F24" s="37" t="s">
        <v>11</v>
      </c>
      <c r="G24" s="37" t="s">
        <v>12</v>
      </c>
      <c r="H24" s="39">
        <v>2842132258</v>
      </c>
      <c r="I24" s="37" t="s">
        <v>452</v>
      </c>
      <c r="J24" s="37" t="s">
        <v>453</v>
      </c>
      <c r="K24" s="39" t="s">
        <v>454</v>
      </c>
      <c r="L24" s="37" t="s">
        <v>452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5.75" customHeight="1">
      <c r="A25" s="36">
        <v>21</v>
      </c>
      <c r="B25" s="37" t="s">
        <v>94</v>
      </c>
      <c r="C25" s="38">
        <v>45089</v>
      </c>
      <c r="D25" s="37" t="s">
        <v>95</v>
      </c>
      <c r="E25" s="37" t="s">
        <v>455</v>
      </c>
      <c r="F25" s="37" t="s">
        <v>11</v>
      </c>
      <c r="G25" s="37" t="s">
        <v>12</v>
      </c>
      <c r="H25" s="39">
        <v>2842147474</v>
      </c>
      <c r="I25" s="37" t="s">
        <v>456</v>
      </c>
      <c r="J25" s="37" t="s">
        <v>457</v>
      </c>
      <c r="K25" s="39" t="s">
        <v>458</v>
      </c>
      <c r="L25" s="37" t="s">
        <v>456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.75" customHeight="1">
      <c r="A26" s="36">
        <v>22</v>
      </c>
      <c r="B26" s="37" t="s">
        <v>67</v>
      </c>
      <c r="C26" s="38">
        <v>44748</v>
      </c>
      <c r="D26" s="37" t="s">
        <v>68</v>
      </c>
      <c r="E26" s="37" t="s">
        <v>69</v>
      </c>
      <c r="F26" s="37" t="s">
        <v>11</v>
      </c>
      <c r="G26" s="37" t="s">
        <v>12</v>
      </c>
      <c r="H26" s="39">
        <v>5384125264</v>
      </c>
      <c r="I26" s="37" t="s">
        <v>459</v>
      </c>
      <c r="J26" s="37" t="s">
        <v>460</v>
      </c>
      <c r="K26" s="39" t="s">
        <v>461</v>
      </c>
      <c r="L26" s="37" t="s">
        <v>462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5.75" customHeight="1">
      <c r="A27" s="36">
        <v>23</v>
      </c>
      <c r="B27" s="37" t="s">
        <v>70</v>
      </c>
      <c r="C27" s="38">
        <v>44760</v>
      </c>
      <c r="D27" s="37" t="s">
        <v>71</v>
      </c>
      <c r="E27" s="37" t="s">
        <v>72</v>
      </c>
      <c r="F27" s="37" t="s">
        <v>11</v>
      </c>
      <c r="G27" s="37" t="s">
        <v>12</v>
      </c>
      <c r="H27" s="39">
        <v>5322622269</v>
      </c>
      <c r="I27" s="37" t="s">
        <v>463</v>
      </c>
      <c r="J27" s="37" t="s">
        <v>464</v>
      </c>
      <c r="K27" s="39" t="s">
        <v>465</v>
      </c>
      <c r="L27" s="37" t="s">
        <v>463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5.75" customHeight="1">
      <c r="A28" s="36">
        <v>24</v>
      </c>
      <c r="B28" s="37" t="s">
        <v>73</v>
      </c>
      <c r="C28" s="38">
        <v>44760</v>
      </c>
      <c r="D28" s="37" t="s">
        <v>74</v>
      </c>
      <c r="E28" s="37" t="s">
        <v>466</v>
      </c>
      <c r="F28" s="37" t="s">
        <v>11</v>
      </c>
      <c r="G28" s="37" t="s">
        <v>12</v>
      </c>
      <c r="H28" s="39">
        <v>5322622269</v>
      </c>
      <c r="I28" s="37" t="s">
        <v>463</v>
      </c>
      <c r="J28" s="37" t="s">
        <v>464</v>
      </c>
      <c r="K28" s="39" t="s">
        <v>465</v>
      </c>
      <c r="L28" s="37" t="s">
        <v>463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5.75" customHeight="1">
      <c r="A29" s="36">
        <v>25</v>
      </c>
      <c r="B29" s="37" t="s">
        <v>76</v>
      </c>
      <c r="C29" s="38">
        <v>44596</v>
      </c>
      <c r="D29" s="37" t="s">
        <v>77</v>
      </c>
      <c r="E29" s="40" t="s">
        <v>467</v>
      </c>
      <c r="F29" s="37" t="s">
        <v>11</v>
      </c>
      <c r="G29" s="37" t="s">
        <v>12</v>
      </c>
      <c r="H29" s="39">
        <v>2842139828</v>
      </c>
      <c r="I29" s="37" t="s">
        <v>468</v>
      </c>
      <c r="J29" s="37" t="s">
        <v>469</v>
      </c>
      <c r="K29" s="39" t="s">
        <v>470</v>
      </c>
      <c r="L29" s="37" t="s">
        <v>468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.75" customHeight="1">
      <c r="A30" s="36">
        <v>26</v>
      </c>
      <c r="B30" s="37" t="s">
        <v>79</v>
      </c>
      <c r="C30" s="38">
        <v>44596</v>
      </c>
      <c r="D30" s="37" t="s">
        <v>80</v>
      </c>
      <c r="E30" s="40" t="s">
        <v>471</v>
      </c>
      <c r="F30" s="37" t="s">
        <v>11</v>
      </c>
      <c r="G30" s="37" t="s">
        <v>12</v>
      </c>
      <c r="H30" s="39">
        <v>2842141565</v>
      </c>
      <c r="I30" s="37" t="s">
        <v>468</v>
      </c>
      <c r="J30" s="37" t="s">
        <v>469</v>
      </c>
      <c r="K30" s="39" t="s">
        <v>472</v>
      </c>
      <c r="L30" s="37" t="s">
        <v>473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5.75" customHeight="1">
      <c r="A31" s="36">
        <v>27</v>
      </c>
      <c r="B31" s="37" t="s">
        <v>82</v>
      </c>
      <c r="C31" s="38">
        <v>44746</v>
      </c>
      <c r="D31" s="37" t="s">
        <v>83</v>
      </c>
      <c r="E31" s="37" t="s">
        <v>84</v>
      </c>
      <c r="F31" s="37" t="s">
        <v>11</v>
      </c>
      <c r="G31" s="37" t="s">
        <v>12</v>
      </c>
      <c r="H31" s="39">
        <v>5453125035</v>
      </c>
      <c r="I31" s="37" t="s">
        <v>474</v>
      </c>
      <c r="J31" s="37" t="s">
        <v>475</v>
      </c>
      <c r="K31" s="39" t="s">
        <v>476</v>
      </c>
      <c r="L31" s="37" t="s">
        <v>474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5.75" customHeight="1">
      <c r="A32" s="36">
        <v>28</v>
      </c>
      <c r="B32" s="37" t="s">
        <v>85</v>
      </c>
      <c r="C32" s="38">
        <v>44727</v>
      </c>
      <c r="D32" s="37" t="s">
        <v>86</v>
      </c>
      <c r="E32" s="37" t="s">
        <v>477</v>
      </c>
      <c r="F32" s="37" t="s">
        <v>11</v>
      </c>
      <c r="G32" s="37" t="s">
        <v>12</v>
      </c>
      <c r="H32" s="39">
        <v>2842144541</v>
      </c>
      <c r="I32" s="37" t="s">
        <v>478</v>
      </c>
      <c r="J32" s="37" t="s">
        <v>479</v>
      </c>
      <c r="K32" s="39" t="s">
        <v>480</v>
      </c>
      <c r="L32" s="37" t="s">
        <v>478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5.75" customHeight="1">
      <c r="A33" s="36">
        <v>29</v>
      </c>
      <c r="B33" s="37" t="s">
        <v>88</v>
      </c>
      <c r="C33" s="38">
        <v>44673</v>
      </c>
      <c r="D33" s="37" t="s">
        <v>89</v>
      </c>
      <c r="E33" s="37" t="s">
        <v>90</v>
      </c>
      <c r="F33" s="37" t="s">
        <v>11</v>
      </c>
      <c r="G33" s="37" t="s">
        <v>12</v>
      </c>
      <c r="H33" s="39">
        <v>2842355046</v>
      </c>
      <c r="I33" s="37" t="s">
        <v>481</v>
      </c>
      <c r="J33" s="37" t="s">
        <v>482</v>
      </c>
      <c r="K33" s="39" t="s">
        <v>483</v>
      </c>
      <c r="L33" s="37" t="s">
        <v>481</v>
      </c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5.75" customHeight="1">
      <c r="A34" s="36">
        <v>30</v>
      </c>
      <c r="B34" s="37" t="s">
        <v>97</v>
      </c>
      <c r="C34" s="38">
        <v>44728</v>
      </c>
      <c r="D34" s="37" t="s">
        <v>98</v>
      </c>
      <c r="E34" s="37" t="s">
        <v>484</v>
      </c>
      <c r="F34" s="37" t="s">
        <v>11</v>
      </c>
      <c r="G34" s="37" t="s">
        <v>12</v>
      </c>
      <c r="H34" s="39">
        <v>2842255326</v>
      </c>
      <c r="I34" s="37" t="s">
        <v>485</v>
      </c>
      <c r="J34" s="37" t="s">
        <v>486</v>
      </c>
      <c r="K34" s="39" t="s">
        <v>487</v>
      </c>
      <c r="L34" s="37" t="s">
        <v>485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5.75" customHeight="1">
      <c r="A35" s="36">
        <v>31</v>
      </c>
      <c r="B35" s="37" t="s">
        <v>100</v>
      </c>
      <c r="C35" s="38">
        <v>44680</v>
      </c>
      <c r="D35" s="37" t="s">
        <v>101</v>
      </c>
      <c r="E35" s="37" t="s">
        <v>102</v>
      </c>
      <c r="F35" s="37" t="s">
        <v>11</v>
      </c>
      <c r="G35" s="37" t="s">
        <v>12</v>
      </c>
      <c r="H35" s="39">
        <v>5426743458</v>
      </c>
      <c r="I35" s="37" t="s">
        <v>488</v>
      </c>
      <c r="J35" s="37" t="s">
        <v>489</v>
      </c>
      <c r="K35" s="39" t="s">
        <v>490</v>
      </c>
      <c r="L35" s="37" t="s">
        <v>488</v>
      </c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5.75" customHeight="1">
      <c r="A36" s="36">
        <v>32</v>
      </c>
      <c r="B36" s="37" t="s">
        <v>103</v>
      </c>
      <c r="C36" s="38">
        <v>44656</v>
      </c>
      <c r="D36" s="37" t="s">
        <v>104</v>
      </c>
      <c r="E36" s="37" t="s">
        <v>105</v>
      </c>
      <c r="F36" s="37" t="s">
        <v>11</v>
      </c>
      <c r="G36" s="37" t="s">
        <v>12</v>
      </c>
      <c r="H36" s="39">
        <v>5322768536</v>
      </c>
      <c r="I36" s="37" t="s">
        <v>491</v>
      </c>
      <c r="J36" s="37" t="s">
        <v>492</v>
      </c>
      <c r="K36" s="39" t="s">
        <v>493</v>
      </c>
      <c r="L36" s="37" t="s">
        <v>491</v>
      </c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5.75" customHeight="1">
      <c r="A37" s="36">
        <v>33</v>
      </c>
      <c r="B37" s="37" t="s">
        <v>106</v>
      </c>
      <c r="C37" s="38">
        <v>44706</v>
      </c>
      <c r="D37" s="37" t="s">
        <v>107</v>
      </c>
      <c r="E37" s="37" t="s">
        <v>108</v>
      </c>
      <c r="F37" s="37" t="s">
        <v>11</v>
      </c>
      <c r="G37" s="37" t="s">
        <v>12</v>
      </c>
      <c r="H37" s="39">
        <v>5432251240</v>
      </c>
      <c r="I37" s="37" t="s">
        <v>494</v>
      </c>
      <c r="J37" s="37" t="s">
        <v>495</v>
      </c>
      <c r="K37" s="39" t="s">
        <v>496</v>
      </c>
      <c r="L37" s="37" t="s">
        <v>494</v>
      </c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2.75" customHeight="1">
      <c r="A38" s="36">
        <v>34</v>
      </c>
      <c r="B38" s="37"/>
      <c r="C38" s="38"/>
      <c r="D38" s="40" t="s">
        <v>110</v>
      </c>
      <c r="E38" s="37" t="s">
        <v>111</v>
      </c>
      <c r="F38" s="37" t="s">
        <v>11</v>
      </c>
      <c r="G38" s="37" t="s">
        <v>12</v>
      </c>
      <c r="H38" s="42"/>
      <c r="I38" s="37"/>
      <c r="J38" s="37"/>
      <c r="K38" s="39"/>
      <c r="L38" s="37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5.75" customHeight="1">
      <c r="A39" s="36">
        <v>35</v>
      </c>
      <c r="B39" s="37" t="s">
        <v>112</v>
      </c>
      <c r="C39" s="38">
        <v>44721</v>
      </c>
      <c r="D39" s="37" t="s">
        <v>113</v>
      </c>
      <c r="E39" s="37" t="s">
        <v>114</v>
      </c>
      <c r="F39" s="37" t="s">
        <v>11</v>
      </c>
      <c r="G39" s="37" t="s">
        <v>12</v>
      </c>
      <c r="H39" s="39">
        <v>5422586504</v>
      </c>
      <c r="I39" s="37" t="s">
        <v>497</v>
      </c>
      <c r="J39" s="37" t="s">
        <v>498</v>
      </c>
      <c r="K39" s="39" t="s">
        <v>499</v>
      </c>
      <c r="L39" s="37" t="s">
        <v>497</v>
      </c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5.75" customHeight="1">
      <c r="A40" s="36">
        <v>36</v>
      </c>
      <c r="B40" s="37" t="s">
        <v>115</v>
      </c>
      <c r="C40" s="38">
        <v>44628</v>
      </c>
      <c r="D40" s="37" t="s">
        <v>116</v>
      </c>
      <c r="E40" s="43" t="s">
        <v>500</v>
      </c>
      <c r="F40" s="37" t="s">
        <v>11</v>
      </c>
      <c r="G40" s="37" t="s">
        <v>12</v>
      </c>
      <c r="H40" s="39">
        <v>5350257604</v>
      </c>
      <c r="I40" s="37" t="s">
        <v>501</v>
      </c>
      <c r="J40" s="37" t="s">
        <v>502</v>
      </c>
      <c r="K40" s="39" t="s">
        <v>503</v>
      </c>
      <c r="L40" s="37" t="s">
        <v>501</v>
      </c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5.75" customHeight="1">
      <c r="A41" s="36">
        <v>37</v>
      </c>
      <c r="B41" s="40" t="s">
        <v>118</v>
      </c>
      <c r="C41" s="41">
        <v>45343</v>
      </c>
      <c r="D41" s="40" t="s">
        <v>119</v>
      </c>
      <c r="E41" s="40" t="s">
        <v>120</v>
      </c>
      <c r="F41" s="40" t="s">
        <v>11</v>
      </c>
      <c r="G41" s="40" t="s">
        <v>12</v>
      </c>
      <c r="H41" s="42">
        <v>5323892261</v>
      </c>
      <c r="I41" s="40" t="s">
        <v>504</v>
      </c>
      <c r="J41" s="40" t="s">
        <v>505</v>
      </c>
      <c r="K41" s="42" t="s">
        <v>506</v>
      </c>
      <c r="L41" s="40" t="s">
        <v>504</v>
      </c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5.75" customHeight="1">
      <c r="A42" s="36">
        <v>38</v>
      </c>
      <c r="B42" s="37" t="s">
        <v>121</v>
      </c>
      <c r="C42" s="38">
        <v>44743</v>
      </c>
      <c r="D42" s="37" t="s">
        <v>122</v>
      </c>
      <c r="E42" s="37" t="s">
        <v>507</v>
      </c>
      <c r="F42" s="37" t="s">
        <v>11</v>
      </c>
      <c r="G42" s="37" t="s">
        <v>12</v>
      </c>
      <c r="H42" s="39">
        <v>5325742792</v>
      </c>
      <c r="I42" s="37" t="s">
        <v>508</v>
      </c>
      <c r="J42" s="37" t="s">
        <v>509</v>
      </c>
      <c r="K42" s="39" t="s">
        <v>510</v>
      </c>
      <c r="L42" s="37" t="s">
        <v>508</v>
      </c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5.75" customHeight="1">
      <c r="A43" s="36">
        <v>39</v>
      </c>
      <c r="B43" s="37" t="s">
        <v>124</v>
      </c>
      <c r="C43" s="38">
        <v>44769</v>
      </c>
      <c r="D43" s="37" t="s">
        <v>125</v>
      </c>
      <c r="E43" s="37" t="s">
        <v>511</v>
      </c>
      <c r="F43" s="37" t="s">
        <v>11</v>
      </c>
      <c r="G43" s="37" t="s">
        <v>12</v>
      </c>
      <c r="H43" s="39">
        <v>8506226522</v>
      </c>
      <c r="I43" s="37" t="s">
        <v>512</v>
      </c>
      <c r="J43" s="37" t="s">
        <v>513</v>
      </c>
      <c r="K43" s="39" t="s">
        <v>514</v>
      </c>
      <c r="L43" s="37" t="s">
        <v>512</v>
      </c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5.75" customHeight="1">
      <c r="A44" s="36">
        <v>40</v>
      </c>
      <c r="B44" s="37" t="s">
        <v>127</v>
      </c>
      <c r="C44" s="38">
        <v>44734</v>
      </c>
      <c r="D44" s="37" t="s">
        <v>128</v>
      </c>
      <c r="E44" s="40" t="s">
        <v>515</v>
      </c>
      <c r="F44" s="37" t="s">
        <v>11</v>
      </c>
      <c r="G44" s="37" t="s">
        <v>12</v>
      </c>
      <c r="H44" s="39">
        <v>5383219512</v>
      </c>
      <c r="I44" s="37" t="s">
        <v>516</v>
      </c>
      <c r="J44" s="37" t="s">
        <v>517</v>
      </c>
      <c r="K44" s="39" t="s">
        <v>518</v>
      </c>
      <c r="L44" s="37" t="s">
        <v>516</v>
      </c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5.75" customHeight="1">
      <c r="A45" s="36">
        <v>41</v>
      </c>
      <c r="B45" s="40" t="s">
        <v>130</v>
      </c>
      <c r="C45" s="41">
        <v>45370</v>
      </c>
      <c r="D45" s="40" t="s">
        <v>131</v>
      </c>
      <c r="E45" s="43" t="s">
        <v>519</v>
      </c>
      <c r="F45" s="37" t="s">
        <v>11</v>
      </c>
      <c r="G45" s="37" t="s">
        <v>12</v>
      </c>
      <c r="H45" s="39">
        <v>2842139038</v>
      </c>
      <c r="I45" s="37" t="s">
        <v>520</v>
      </c>
      <c r="J45" s="37" t="s">
        <v>521</v>
      </c>
      <c r="K45" s="39" t="s">
        <v>522</v>
      </c>
      <c r="L45" s="37" t="s">
        <v>520</v>
      </c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5.75" customHeight="1">
      <c r="A46" s="36">
        <v>42</v>
      </c>
      <c r="B46" s="37" t="s">
        <v>133</v>
      </c>
      <c r="C46" s="38">
        <v>44718</v>
      </c>
      <c r="D46" s="37" t="s">
        <v>134</v>
      </c>
      <c r="E46" s="37" t="s">
        <v>135</v>
      </c>
      <c r="F46" s="37" t="s">
        <v>11</v>
      </c>
      <c r="G46" s="37" t="s">
        <v>12</v>
      </c>
      <c r="H46" s="39">
        <v>2842382303</v>
      </c>
      <c r="I46" s="37" t="s">
        <v>523</v>
      </c>
      <c r="J46" s="37" t="s">
        <v>524</v>
      </c>
      <c r="K46" s="39" t="s">
        <v>525</v>
      </c>
      <c r="L46" s="37" t="s">
        <v>526</v>
      </c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5.75" customHeight="1">
      <c r="A47" s="36">
        <v>43</v>
      </c>
      <c r="B47" s="37" t="s">
        <v>136</v>
      </c>
      <c r="C47" s="38">
        <v>44726</v>
      </c>
      <c r="D47" s="37" t="s">
        <v>137</v>
      </c>
      <c r="E47" s="40" t="s">
        <v>527</v>
      </c>
      <c r="F47" s="37" t="s">
        <v>11</v>
      </c>
      <c r="G47" s="37" t="s">
        <v>12</v>
      </c>
      <c r="H47" s="39">
        <v>5324427048</v>
      </c>
      <c r="I47" s="37" t="s">
        <v>528</v>
      </c>
      <c r="J47" s="37" t="s">
        <v>529</v>
      </c>
      <c r="K47" s="39" t="s">
        <v>530</v>
      </c>
      <c r="L47" s="37" t="s">
        <v>528</v>
      </c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5.75" customHeight="1">
      <c r="A48" s="36">
        <v>44</v>
      </c>
      <c r="B48" s="37" t="s">
        <v>139</v>
      </c>
      <c r="C48" s="38">
        <v>44621</v>
      </c>
      <c r="D48" s="37" t="s">
        <v>140</v>
      </c>
      <c r="E48" s="37" t="s">
        <v>531</v>
      </c>
      <c r="F48" s="37" t="s">
        <v>11</v>
      </c>
      <c r="G48" s="37" t="s">
        <v>12</v>
      </c>
      <c r="H48" s="39">
        <v>2842124080</v>
      </c>
      <c r="I48" s="37" t="s">
        <v>532</v>
      </c>
      <c r="J48" s="37" t="s">
        <v>533</v>
      </c>
      <c r="K48" s="39" t="s">
        <v>534</v>
      </c>
      <c r="L48" s="37" t="s">
        <v>532</v>
      </c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5.75" customHeight="1">
      <c r="A49" s="36">
        <v>45</v>
      </c>
      <c r="B49" s="40" t="s">
        <v>142</v>
      </c>
      <c r="C49" s="41">
        <v>45427</v>
      </c>
      <c r="D49" s="40" t="s">
        <v>143</v>
      </c>
      <c r="E49" s="40" t="s">
        <v>535</v>
      </c>
      <c r="F49" s="37" t="s">
        <v>11</v>
      </c>
      <c r="G49" s="37" t="s">
        <v>12</v>
      </c>
      <c r="H49" s="39">
        <v>5322204687</v>
      </c>
      <c r="I49" s="37" t="s">
        <v>536</v>
      </c>
      <c r="J49" s="37" t="s">
        <v>537</v>
      </c>
      <c r="K49" s="39" t="s">
        <v>538</v>
      </c>
      <c r="L49" s="37" t="s">
        <v>536</v>
      </c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5.75" customHeight="1">
      <c r="A50" s="36">
        <v>46</v>
      </c>
      <c r="B50" s="40" t="s">
        <v>145</v>
      </c>
      <c r="C50" s="41">
        <v>45366</v>
      </c>
      <c r="D50" s="40" t="s">
        <v>146</v>
      </c>
      <c r="E50" s="40" t="s">
        <v>539</v>
      </c>
      <c r="F50" s="37" t="s">
        <v>11</v>
      </c>
      <c r="G50" s="37" t="s">
        <v>12</v>
      </c>
      <c r="H50" s="39">
        <v>2842252599</v>
      </c>
      <c r="I50" s="37" t="s">
        <v>540</v>
      </c>
      <c r="J50" s="37" t="s">
        <v>541</v>
      </c>
      <c r="K50" s="39" t="s">
        <v>542</v>
      </c>
      <c r="L50" s="37" t="s">
        <v>543</v>
      </c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5.75" customHeight="1">
      <c r="A51" s="36">
        <v>47</v>
      </c>
      <c r="B51" s="37" t="s">
        <v>148</v>
      </c>
      <c r="C51" s="38">
        <v>44680</v>
      </c>
      <c r="D51" s="37" t="s">
        <v>149</v>
      </c>
      <c r="E51" s="44" t="s">
        <v>544</v>
      </c>
      <c r="F51" s="37" t="s">
        <v>11</v>
      </c>
      <c r="G51" s="37" t="s">
        <v>12</v>
      </c>
      <c r="H51" s="39">
        <v>2842358974</v>
      </c>
      <c r="I51" s="37" t="s">
        <v>545</v>
      </c>
      <c r="J51" s="37" t="s">
        <v>546</v>
      </c>
      <c r="K51" s="39" t="s">
        <v>547</v>
      </c>
      <c r="L51" s="37" t="s">
        <v>545</v>
      </c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5.75" customHeight="1">
      <c r="A52" s="36">
        <v>48</v>
      </c>
      <c r="B52" s="37" t="s">
        <v>151</v>
      </c>
      <c r="C52" s="38">
        <v>44673</v>
      </c>
      <c r="D52" s="37" t="s">
        <v>152</v>
      </c>
      <c r="E52" s="44" t="s">
        <v>153</v>
      </c>
      <c r="F52" s="37" t="s">
        <v>11</v>
      </c>
      <c r="G52" s="37" t="s">
        <v>12</v>
      </c>
      <c r="H52" s="39">
        <v>2842355046</v>
      </c>
      <c r="I52" s="37" t="s">
        <v>481</v>
      </c>
      <c r="J52" s="37" t="s">
        <v>482</v>
      </c>
      <c r="K52" s="39" t="s">
        <v>483</v>
      </c>
      <c r="L52" s="37" t="s">
        <v>481</v>
      </c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5.75" customHeight="1">
      <c r="A53" s="36">
        <v>49</v>
      </c>
      <c r="B53" s="37" t="s">
        <v>154</v>
      </c>
      <c r="C53" s="38">
        <v>44761</v>
      </c>
      <c r="D53" s="37" t="s">
        <v>155</v>
      </c>
      <c r="E53" s="44" t="s">
        <v>156</v>
      </c>
      <c r="F53" s="37" t="s">
        <v>11</v>
      </c>
      <c r="G53" s="37" t="s">
        <v>12</v>
      </c>
      <c r="H53" s="39">
        <v>2842256644</v>
      </c>
      <c r="I53" s="37" t="s">
        <v>548</v>
      </c>
      <c r="J53" s="37" t="s">
        <v>549</v>
      </c>
      <c r="K53" s="39" t="s">
        <v>550</v>
      </c>
      <c r="L53" s="37" t="s">
        <v>548</v>
      </c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5.75" customHeight="1">
      <c r="A54" s="36">
        <v>50</v>
      </c>
      <c r="B54" s="37" t="s">
        <v>157</v>
      </c>
      <c r="C54" s="38">
        <v>44615</v>
      </c>
      <c r="D54" s="37" t="s">
        <v>158</v>
      </c>
      <c r="E54" s="45" t="s">
        <v>159</v>
      </c>
      <c r="F54" s="37" t="s">
        <v>11</v>
      </c>
      <c r="G54" s="37" t="s">
        <v>12</v>
      </c>
      <c r="H54" s="39">
        <v>2842253333</v>
      </c>
      <c r="I54" s="37" t="s">
        <v>551</v>
      </c>
      <c r="J54" s="37" t="s">
        <v>552</v>
      </c>
      <c r="K54" s="39" t="s">
        <v>553</v>
      </c>
      <c r="L54" s="37" t="s">
        <v>551</v>
      </c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8" customHeight="1">
      <c r="A55" s="36">
        <v>51</v>
      </c>
      <c r="B55" s="37" t="s">
        <v>160</v>
      </c>
      <c r="C55" s="38">
        <v>44748</v>
      </c>
      <c r="D55" s="37" t="s">
        <v>161</v>
      </c>
      <c r="E55" s="44" t="s">
        <v>554</v>
      </c>
      <c r="F55" s="37" t="s">
        <v>11</v>
      </c>
      <c r="G55" s="37" t="s">
        <v>12</v>
      </c>
      <c r="H55" s="39">
        <v>2842121482</v>
      </c>
      <c r="I55" s="37" t="s">
        <v>555</v>
      </c>
      <c r="J55" s="37" t="s">
        <v>556</v>
      </c>
      <c r="K55" s="39" t="s">
        <v>557</v>
      </c>
      <c r="L55" s="37" t="s">
        <v>555</v>
      </c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5.75" customHeight="1">
      <c r="A56" s="36">
        <v>52</v>
      </c>
      <c r="B56" s="37" t="s">
        <v>163</v>
      </c>
      <c r="C56" s="38">
        <v>44746</v>
      </c>
      <c r="D56" s="37" t="s">
        <v>164</v>
      </c>
      <c r="E56" s="44" t="s">
        <v>165</v>
      </c>
      <c r="F56" s="37" t="s">
        <v>11</v>
      </c>
      <c r="G56" s="37" t="s">
        <v>12</v>
      </c>
      <c r="H56" s="39">
        <v>2842355623</v>
      </c>
      <c r="I56" s="37" t="s">
        <v>558</v>
      </c>
      <c r="J56" s="37" t="s">
        <v>559</v>
      </c>
      <c r="K56" s="39" t="s">
        <v>560</v>
      </c>
      <c r="L56" s="37" t="s">
        <v>558</v>
      </c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5.75" customHeight="1">
      <c r="A57" s="36">
        <v>53</v>
      </c>
      <c r="B57" s="37" t="s">
        <v>166</v>
      </c>
      <c r="C57" s="38">
        <v>44713</v>
      </c>
      <c r="D57" s="37" t="s">
        <v>167</v>
      </c>
      <c r="E57" s="46" t="s">
        <v>561</v>
      </c>
      <c r="F57" s="37" t="s">
        <v>11</v>
      </c>
      <c r="G57" s="37" t="s">
        <v>12</v>
      </c>
      <c r="H57" s="39">
        <v>5523124222</v>
      </c>
      <c r="I57" s="37" t="s">
        <v>562</v>
      </c>
      <c r="J57" s="37" t="s">
        <v>563</v>
      </c>
      <c r="K57" s="39" t="s">
        <v>564</v>
      </c>
      <c r="L57" s="37" t="s">
        <v>562</v>
      </c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5.75" customHeight="1">
      <c r="A58" s="36">
        <v>54</v>
      </c>
      <c r="B58" s="37" t="s">
        <v>169</v>
      </c>
      <c r="C58" s="38">
        <v>44634</v>
      </c>
      <c r="D58" s="37" t="s">
        <v>170</v>
      </c>
      <c r="E58" s="37" t="s">
        <v>565</v>
      </c>
      <c r="F58" s="37" t="s">
        <v>11</v>
      </c>
      <c r="G58" s="37" t="s">
        <v>12</v>
      </c>
      <c r="H58" s="39">
        <v>2842130045</v>
      </c>
      <c r="I58" s="37" t="s">
        <v>435</v>
      </c>
      <c r="J58" s="37" t="s">
        <v>436</v>
      </c>
      <c r="K58" s="39" t="s">
        <v>437</v>
      </c>
      <c r="L58" s="37" t="s">
        <v>435</v>
      </c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5.75" customHeight="1">
      <c r="A59" s="36">
        <v>55</v>
      </c>
      <c r="B59" s="37" t="s">
        <v>172</v>
      </c>
      <c r="C59" s="38">
        <v>44601</v>
      </c>
      <c r="D59" s="37" t="s">
        <v>173</v>
      </c>
      <c r="E59" s="40" t="s">
        <v>566</v>
      </c>
      <c r="F59" s="37" t="s">
        <v>11</v>
      </c>
      <c r="G59" s="37" t="s">
        <v>12</v>
      </c>
      <c r="H59" s="39">
        <v>2845020500</v>
      </c>
      <c r="I59" s="37" t="s">
        <v>567</v>
      </c>
      <c r="J59" s="37" t="s">
        <v>568</v>
      </c>
      <c r="K59" s="39" t="s">
        <v>569</v>
      </c>
      <c r="L59" s="37" t="s">
        <v>567</v>
      </c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5.75" customHeight="1">
      <c r="A60" s="36">
        <v>56</v>
      </c>
      <c r="B60" s="37" t="s">
        <v>175</v>
      </c>
      <c r="C60" s="38">
        <v>44673</v>
      </c>
      <c r="D60" s="37" t="s">
        <v>176</v>
      </c>
      <c r="E60" s="37" t="s">
        <v>177</v>
      </c>
      <c r="F60" s="37" t="s">
        <v>11</v>
      </c>
      <c r="G60" s="37" t="s">
        <v>12</v>
      </c>
      <c r="H60" s="39">
        <v>5331469320</v>
      </c>
      <c r="I60" s="37" t="s">
        <v>570</v>
      </c>
      <c r="J60" s="37" t="s">
        <v>571</v>
      </c>
      <c r="K60" s="39" t="s">
        <v>572</v>
      </c>
      <c r="L60" s="37" t="s">
        <v>570</v>
      </c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5.75" customHeight="1">
      <c r="A61" s="36">
        <v>57</v>
      </c>
      <c r="B61" s="37" t="s">
        <v>178</v>
      </c>
      <c r="C61" s="38">
        <v>44657</v>
      </c>
      <c r="D61" s="37" t="s">
        <v>179</v>
      </c>
      <c r="E61" s="37" t="s">
        <v>180</v>
      </c>
      <c r="F61" s="37" t="s">
        <v>11</v>
      </c>
      <c r="G61" s="37" t="s">
        <v>12</v>
      </c>
      <c r="H61" s="39">
        <v>5072629943</v>
      </c>
      <c r="I61" s="37" t="s">
        <v>573</v>
      </c>
      <c r="J61" s="37" t="s">
        <v>574</v>
      </c>
      <c r="K61" s="39" t="s">
        <v>575</v>
      </c>
      <c r="L61" s="37" t="s">
        <v>573</v>
      </c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5.75" customHeight="1">
      <c r="A62" s="47"/>
      <c r="B62" s="47"/>
      <c r="C62" s="47"/>
      <c r="D62" s="47"/>
      <c r="E62" s="47"/>
      <c r="F62" s="47"/>
      <c r="G62" s="47"/>
      <c r="H62" s="48"/>
      <c r="I62" s="47"/>
      <c r="J62" s="47"/>
      <c r="K62" s="48"/>
      <c r="L62" s="47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5.75" customHeight="1">
      <c r="A63" s="79" t="s">
        <v>576</v>
      </c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80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5.75" customHeight="1">
      <c r="A64" s="34" t="s">
        <v>1</v>
      </c>
      <c r="B64" s="35" t="s">
        <v>2</v>
      </c>
      <c r="C64" s="35" t="s">
        <v>3</v>
      </c>
      <c r="D64" s="35" t="s">
        <v>4</v>
      </c>
      <c r="E64" s="81" t="s">
        <v>5</v>
      </c>
      <c r="F64" s="78"/>
      <c r="G64" s="80"/>
      <c r="H64" s="35" t="s">
        <v>381</v>
      </c>
      <c r="I64" s="35" t="s">
        <v>382</v>
      </c>
      <c r="J64" s="35" t="s">
        <v>383</v>
      </c>
      <c r="K64" s="35" t="s">
        <v>384</v>
      </c>
      <c r="L64" s="35" t="s">
        <v>385</v>
      </c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5.75" customHeight="1">
      <c r="A65" s="49">
        <v>1</v>
      </c>
      <c r="B65" s="37" t="s">
        <v>184</v>
      </c>
      <c r="C65" s="50">
        <v>44746</v>
      </c>
      <c r="D65" s="37" t="s">
        <v>185</v>
      </c>
      <c r="E65" s="37" t="s">
        <v>186</v>
      </c>
      <c r="F65" s="37" t="s">
        <v>187</v>
      </c>
      <c r="G65" s="37" t="s">
        <v>12</v>
      </c>
      <c r="H65" s="39">
        <v>2848611403</v>
      </c>
      <c r="I65" s="37" t="s">
        <v>577</v>
      </c>
      <c r="J65" s="37" t="s">
        <v>578</v>
      </c>
      <c r="K65" s="39" t="s">
        <v>579</v>
      </c>
      <c r="L65" s="37" t="s">
        <v>577</v>
      </c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5.75" customHeight="1">
      <c r="A66" s="49">
        <v>2</v>
      </c>
      <c r="B66" s="37" t="s">
        <v>188</v>
      </c>
      <c r="C66" s="50">
        <v>44743</v>
      </c>
      <c r="D66" s="37" t="s">
        <v>189</v>
      </c>
      <c r="E66" s="37" t="s">
        <v>190</v>
      </c>
      <c r="F66" s="37" t="s">
        <v>187</v>
      </c>
      <c r="G66" s="37" t="s">
        <v>12</v>
      </c>
      <c r="H66" s="39">
        <v>5322559379</v>
      </c>
      <c r="I66" s="37" t="s">
        <v>580</v>
      </c>
      <c r="J66" s="37" t="s">
        <v>581</v>
      </c>
      <c r="K66" s="39" t="s">
        <v>582</v>
      </c>
      <c r="L66" s="37" t="s">
        <v>580</v>
      </c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5.75" customHeight="1">
      <c r="A67" s="49">
        <v>3</v>
      </c>
      <c r="B67" s="37" t="s">
        <v>191</v>
      </c>
      <c r="C67" s="50">
        <v>44720</v>
      </c>
      <c r="D67" s="37" t="s">
        <v>192</v>
      </c>
      <c r="E67" s="37" t="s">
        <v>193</v>
      </c>
      <c r="F67" s="37" t="s">
        <v>187</v>
      </c>
      <c r="G67" s="37" t="s">
        <v>12</v>
      </c>
      <c r="H67" s="39">
        <v>5354329721</v>
      </c>
      <c r="I67" s="37" t="s">
        <v>583</v>
      </c>
      <c r="J67" s="37" t="s">
        <v>584</v>
      </c>
      <c r="K67" s="39" t="s">
        <v>585</v>
      </c>
      <c r="L67" s="37" t="s">
        <v>583</v>
      </c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5.75" customHeight="1">
      <c r="A68" s="49">
        <v>4</v>
      </c>
      <c r="B68" s="37" t="s">
        <v>194</v>
      </c>
      <c r="C68" s="50">
        <v>44741</v>
      </c>
      <c r="D68" s="37" t="s">
        <v>195</v>
      </c>
      <c r="E68" s="37" t="s">
        <v>196</v>
      </c>
      <c r="F68" s="37" t="s">
        <v>187</v>
      </c>
      <c r="G68" s="37" t="s">
        <v>12</v>
      </c>
      <c r="H68" s="39">
        <v>5332692379</v>
      </c>
      <c r="I68" s="37" t="s">
        <v>586</v>
      </c>
      <c r="J68" s="37" t="s">
        <v>587</v>
      </c>
      <c r="K68" s="39" t="s">
        <v>588</v>
      </c>
      <c r="L68" s="37" t="s">
        <v>586</v>
      </c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5.75" customHeight="1">
      <c r="A69" s="49">
        <v>5</v>
      </c>
      <c r="B69" s="37" t="s">
        <v>197</v>
      </c>
      <c r="C69" s="50">
        <v>44746</v>
      </c>
      <c r="D69" s="37" t="s">
        <v>198</v>
      </c>
      <c r="E69" s="37" t="s">
        <v>199</v>
      </c>
      <c r="F69" s="37" t="s">
        <v>187</v>
      </c>
      <c r="G69" s="37" t="s">
        <v>12</v>
      </c>
      <c r="H69" s="39">
        <v>5327852385</v>
      </c>
      <c r="I69" s="37" t="s">
        <v>589</v>
      </c>
      <c r="J69" s="37" t="s">
        <v>590</v>
      </c>
      <c r="K69" s="39" t="s">
        <v>591</v>
      </c>
      <c r="L69" s="37" t="s">
        <v>589</v>
      </c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5.75" customHeight="1">
      <c r="A70" s="49">
        <v>6</v>
      </c>
      <c r="B70" s="37" t="s">
        <v>200</v>
      </c>
      <c r="C70" s="50">
        <v>44656</v>
      </c>
      <c r="D70" s="37" t="s">
        <v>201</v>
      </c>
      <c r="E70" s="37" t="s">
        <v>202</v>
      </c>
      <c r="F70" s="37" t="s">
        <v>187</v>
      </c>
      <c r="G70" s="37" t="s">
        <v>12</v>
      </c>
      <c r="H70" s="39">
        <v>5422168084</v>
      </c>
      <c r="I70" s="37" t="s">
        <v>592</v>
      </c>
      <c r="J70" s="37" t="s">
        <v>593</v>
      </c>
      <c r="K70" s="39" t="s">
        <v>594</v>
      </c>
      <c r="L70" s="37" t="s">
        <v>592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5.75" customHeight="1">
      <c r="A71" s="49">
        <v>7</v>
      </c>
      <c r="B71" s="37" t="s">
        <v>203</v>
      </c>
      <c r="C71" s="50">
        <v>45126</v>
      </c>
      <c r="D71" s="37" t="s">
        <v>204</v>
      </c>
      <c r="E71" s="37" t="s">
        <v>205</v>
      </c>
      <c r="F71" s="37" t="s">
        <v>187</v>
      </c>
      <c r="G71" s="37" t="s">
        <v>12</v>
      </c>
      <c r="H71" s="42">
        <v>2848811009</v>
      </c>
      <c r="I71" s="40" t="s">
        <v>595</v>
      </c>
      <c r="J71" s="40" t="s">
        <v>596</v>
      </c>
      <c r="K71" s="42" t="s">
        <v>597</v>
      </c>
      <c r="L71" s="40" t="s">
        <v>595</v>
      </c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5.75" customHeight="1">
      <c r="A72" s="49">
        <v>8</v>
      </c>
      <c r="B72" s="37" t="s">
        <v>206</v>
      </c>
      <c r="C72" s="50">
        <v>44993</v>
      </c>
      <c r="D72" s="37" t="s">
        <v>207</v>
      </c>
      <c r="E72" s="37" t="s">
        <v>208</v>
      </c>
      <c r="F72" s="37" t="s">
        <v>187</v>
      </c>
      <c r="G72" s="37" t="s">
        <v>12</v>
      </c>
      <c r="H72" s="39">
        <v>2848116086</v>
      </c>
      <c r="I72" s="37" t="s">
        <v>598</v>
      </c>
      <c r="J72" s="40" t="s">
        <v>599</v>
      </c>
      <c r="K72" s="39" t="s">
        <v>600</v>
      </c>
      <c r="L72" s="37" t="s">
        <v>598</v>
      </c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5.75" customHeight="1">
      <c r="A73" s="49">
        <v>9</v>
      </c>
      <c r="B73" s="37" t="s">
        <v>209</v>
      </c>
      <c r="C73" s="50">
        <v>44643</v>
      </c>
      <c r="D73" s="37" t="s">
        <v>210</v>
      </c>
      <c r="E73" s="37" t="s">
        <v>211</v>
      </c>
      <c r="F73" s="37" t="s">
        <v>187</v>
      </c>
      <c r="G73" s="37" t="s">
        <v>12</v>
      </c>
      <c r="H73" s="39">
        <v>5423005847</v>
      </c>
      <c r="I73" s="37" t="s">
        <v>601</v>
      </c>
      <c r="J73" s="37" t="s">
        <v>602</v>
      </c>
      <c r="K73" s="39" t="s">
        <v>603</v>
      </c>
      <c r="L73" s="37" t="s">
        <v>601</v>
      </c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5.75" customHeight="1">
      <c r="A74" s="49">
        <v>10</v>
      </c>
      <c r="B74" s="37" t="s">
        <v>212</v>
      </c>
      <c r="C74" s="50">
        <v>44648</v>
      </c>
      <c r="D74" s="37" t="s">
        <v>213</v>
      </c>
      <c r="E74" s="37" t="s">
        <v>214</v>
      </c>
      <c r="F74" s="37" t="s">
        <v>187</v>
      </c>
      <c r="G74" s="37" t="s">
        <v>12</v>
      </c>
      <c r="H74" s="39">
        <v>5337226353</v>
      </c>
      <c r="I74" s="37" t="s">
        <v>604</v>
      </c>
      <c r="J74" s="37" t="s">
        <v>605</v>
      </c>
      <c r="K74" s="39" t="s">
        <v>606</v>
      </c>
      <c r="L74" s="37" t="s">
        <v>604</v>
      </c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6.5" customHeight="1">
      <c r="A75" s="49">
        <v>11</v>
      </c>
      <c r="B75" s="37" t="s">
        <v>215</v>
      </c>
      <c r="C75" s="50">
        <v>44770</v>
      </c>
      <c r="D75" s="37" t="s">
        <v>216</v>
      </c>
      <c r="E75" s="37" t="s">
        <v>217</v>
      </c>
      <c r="F75" s="37" t="s">
        <v>187</v>
      </c>
      <c r="G75" s="37" t="s">
        <v>12</v>
      </c>
      <c r="H75" s="39">
        <v>5322302055</v>
      </c>
      <c r="I75" s="37" t="s">
        <v>607</v>
      </c>
      <c r="J75" s="37" t="s">
        <v>608</v>
      </c>
      <c r="K75" s="39" t="s">
        <v>609</v>
      </c>
      <c r="L75" s="37" t="s">
        <v>607</v>
      </c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5.75" customHeight="1">
      <c r="A76" s="49">
        <v>12</v>
      </c>
      <c r="B76" s="37" t="s">
        <v>218</v>
      </c>
      <c r="C76" s="50">
        <v>44733</v>
      </c>
      <c r="D76" s="37" t="s">
        <v>219</v>
      </c>
      <c r="E76" s="37" t="s">
        <v>220</v>
      </c>
      <c r="F76" s="37" t="s">
        <v>187</v>
      </c>
      <c r="G76" s="37" t="s">
        <v>12</v>
      </c>
      <c r="H76" s="39">
        <v>5337031022</v>
      </c>
      <c r="I76" s="37" t="s">
        <v>610</v>
      </c>
      <c r="J76" s="37" t="s">
        <v>611</v>
      </c>
      <c r="K76" s="39" t="s">
        <v>612</v>
      </c>
      <c r="L76" s="37" t="s">
        <v>610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5.75" customHeight="1">
      <c r="A77" s="49">
        <v>13</v>
      </c>
      <c r="B77" s="37" t="s">
        <v>221</v>
      </c>
      <c r="C77" s="50">
        <v>44649</v>
      </c>
      <c r="D77" s="37" t="s">
        <v>222</v>
      </c>
      <c r="E77" s="37" t="s">
        <v>223</v>
      </c>
      <c r="F77" s="37" t="s">
        <v>187</v>
      </c>
      <c r="G77" s="37" t="s">
        <v>12</v>
      </c>
      <c r="H77" s="39">
        <v>5380526777</v>
      </c>
      <c r="I77" s="37" t="s">
        <v>613</v>
      </c>
      <c r="J77" s="37" t="s">
        <v>614</v>
      </c>
      <c r="K77" s="39" t="s">
        <v>615</v>
      </c>
      <c r="L77" s="37" t="s">
        <v>616</v>
      </c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5.75" customHeight="1">
      <c r="A78" s="49">
        <v>14</v>
      </c>
      <c r="B78" s="37" t="s">
        <v>224</v>
      </c>
      <c r="C78" s="50">
        <v>44764</v>
      </c>
      <c r="D78" s="37" t="s">
        <v>225</v>
      </c>
      <c r="E78" s="37" t="s">
        <v>226</v>
      </c>
      <c r="F78" s="37" t="s">
        <v>187</v>
      </c>
      <c r="G78" s="37" t="s">
        <v>12</v>
      </c>
      <c r="H78" s="39">
        <v>5325924299</v>
      </c>
      <c r="I78" s="37" t="s">
        <v>617</v>
      </c>
      <c r="J78" s="37" t="s">
        <v>618</v>
      </c>
      <c r="K78" s="39" t="s">
        <v>619</v>
      </c>
      <c r="L78" s="37" t="s">
        <v>617</v>
      </c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5.75" customHeight="1">
      <c r="A79" s="49">
        <v>15</v>
      </c>
      <c r="B79" s="37" t="s">
        <v>227</v>
      </c>
      <c r="C79" s="50">
        <v>44739</v>
      </c>
      <c r="D79" s="37" t="s">
        <v>228</v>
      </c>
      <c r="E79" s="37" t="s">
        <v>226</v>
      </c>
      <c r="F79" s="37" t="s">
        <v>187</v>
      </c>
      <c r="G79" s="37" t="s">
        <v>12</v>
      </c>
      <c r="H79" s="39">
        <v>5421072224</v>
      </c>
      <c r="I79" s="37" t="s">
        <v>620</v>
      </c>
      <c r="J79" s="37" t="s">
        <v>621</v>
      </c>
      <c r="K79" s="39" t="s">
        <v>622</v>
      </c>
      <c r="L79" s="37" t="s">
        <v>620</v>
      </c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5.75" customHeight="1">
      <c r="A80" s="36">
        <v>16</v>
      </c>
      <c r="B80" s="37" t="s">
        <v>229</v>
      </c>
      <c r="C80" s="50">
        <v>44739</v>
      </c>
      <c r="D80" s="37" t="s">
        <v>230</v>
      </c>
      <c r="E80" s="37" t="s">
        <v>231</v>
      </c>
      <c r="F80" s="37" t="s">
        <v>187</v>
      </c>
      <c r="G80" s="37" t="s">
        <v>12</v>
      </c>
      <c r="H80" s="39">
        <v>5423233147</v>
      </c>
      <c r="I80" s="37" t="s">
        <v>623</v>
      </c>
      <c r="J80" s="37" t="s">
        <v>624</v>
      </c>
      <c r="K80" s="39" t="s">
        <v>625</v>
      </c>
      <c r="L80" s="37" t="s">
        <v>623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5.75" customHeight="1">
      <c r="A81" s="47"/>
      <c r="B81" s="47"/>
      <c r="C81" s="47"/>
      <c r="D81" s="47"/>
      <c r="E81" s="47"/>
      <c r="F81" s="47"/>
      <c r="G81" s="47"/>
      <c r="H81" s="48"/>
      <c r="I81" s="47"/>
      <c r="J81" s="47"/>
      <c r="K81" s="48"/>
      <c r="L81" s="47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5.75" customHeight="1">
      <c r="A82" s="79" t="s">
        <v>626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80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5.75" customHeight="1">
      <c r="A83" s="51" t="s">
        <v>1</v>
      </c>
      <c r="B83" s="52" t="s">
        <v>2</v>
      </c>
      <c r="C83" s="52" t="s">
        <v>3</v>
      </c>
      <c r="D83" s="52" t="s">
        <v>4</v>
      </c>
      <c r="E83" s="81" t="s">
        <v>5</v>
      </c>
      <c r="F83" s="78"/>
      <c r="G83" s="80"/>
      <c r="H83" s="35" t="s">
        <v>381</v>
      </c>
      <c r="I83" s="52" t="s">
        <v>382</v>
      </c>
      <c r="J83" s="52" t="s">
        <v>383</v>
      </c>
      <c r="K83" s="35" t="s">
        <v>384</v>
      </c>
      <c r="L83" s="52" t="s">
        <v>385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5.75" customHeight="1">
      <c r="A84" s="53">
        <v>1</v>
      </c>
      <c r="B84" s="54" t="s">
        <v>233</v>
      </c>
      <c r="C84" s="50">
        <v>44767</v>
      </c>
      <c r="D84" s="55" t="s">
        <v>234</v>
      </c>
      <c r="E84" s="55" t="s">
        <v>235</v>
      </c>
      <c r="F84" s="55" t="s">
        <v>236</v>
      </c>
      <c r="G84" s="55" t="s">
        <v>12</v>
      </c>
      <c r="H84" s="39">
        <v>5437152427</v>
      </c>
      <c r="I84" s="54" t="s">
        <v>627</v>
      </c>
      <c r="J84" s="54" t="s">
        <v>628</v>
      </c>
      <c r="K84" s="39" t="s">
        <v>629</v>
      </c>
      <c r="L84" s="54" t="s">
        <v>627</v>
      </c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5.75" customHeight="1">
      <c r="A85" s="53">
        <v>2</v>
      </c>
      <c r="B85" s="54" t="s">
        <v>237</v>
      </c>
      <c r="C85" s="50">
        <v>44650</v>
      </c>
      <c r="D85" s="55" t="s">
        <v>238</v>
      </c>
      <c r="E85" s="55" t="s">
        <v>239</v>
      </c>
      <c r="F85" s="55" t="s">
        <v>236</v>
      </c>
      <c r="G85" s="55" t="s">
        <v>12</v>
      </c>
      <c r="H85" s="39">
        <v>5443174062</v>
      </c>
      <c r="I85" s="54" t="s">
        <v>630</v>
      </c>
      <c r="J85" s="54" t="s">
        <v>631</v>
      </c>
      <c r="K85" s="39" t="s">
        <v>632</v>
      </c>
      <c r="L85" s="54" t="s">
        <v>630</v>
      </c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5.75" customHeight="1">
      <c r="A86" s="53">
        <v>3</v>
      </c>
      <c r="B86" s="54" t="s">
        <v>240</v>
      </c>
      <c r="C86" s="50">
        <v>44767</v>
      </c>
      <c r="D86" s="55" t="s">
        <v>241</v>
      </c>
      <c r="E86" s="55" t="s">
        <v>633</v>
      </c>
      <c r="F86" s="55" t="s">
        <v>236</v>
      </c>
      <c r="G86" s="55" t="s">
        <v>12</v>
      </c>
      <c r="H86" s="39">
        <v>5068635346</v>
      </c>
      <c r="I86" s="54" t="s">
        <v>634</v>
      </c>
      <c r="J86" s="54" t="s">
        <v>635</v>
      </c>
      <c r="K86" s="39" t="s">
        <v>636</v>
      </c>
      <c r="L86" s="54" t="s">
        <v>634</v>
      </c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5.75" customHeight="1">
      <c r="A87" s="53">
        <v>4</v>
      </c>
      <c r="B87" s="54" t="s">
        <v>243</v>
      </c>
      <c r="C87" s="50">
        <v>44763</v>
      </c>
      <c r="D87" s="55" t="s">
        <v>244</v>
      </c>
      <c r="E87" s="55" t="s">
        <v>637</v>
      </c>
      <c r="F87" s="55" t="s">
        <v>236</v>
      </c>
      <c r="G87" s="55" t="s">
        <v>12</v>
      </c>
      <c r="H87" s="39">
        <v>5378691433</v>
      </c>
      <c r="I87" s="54" t="s">
        <v>638</v>
      </c>
      <c r="J87" s="54" t="s">
        <v>639</v>
      </c>
      <c r="K87" s="39" t="s">
        <v>640</v>
      </c>
      <c r="L87" s="54" t="s">
        <v>638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5.75" customHeight="1">
      <c r="A88" s="53">
        <v>5</v>
      </c>
      <c r="B88" s="54" t="s">
        <v>246</v>
      </c>
      <c r="C88" s="50">
        <v>44743</v>
      </c>
      <c r="D88" s="55" t="s">
        <v>247</v>
      </c>
      <c r="E88" s="55" t="s">
        <v>248</v>
      </c>
      <c r="F88" s="55" t="s">
        <v>236</v>
      </c>
      <c r="G88" s="55" t="s">
        <v>12</v>
      </c>
      <c r="H88" s="42">
        <v>5366881557</v>
      </c>
      <c r="I88" s="40" t="s">
        <v>641</v>
      </c>
      <c r="J88" s="40" t="s">
        <v>642</v>
      </c>
      <c r="K88" s="39" t="s">
        <v>643</v>
      </c>
      <c r="L88" s="56" t="s">
        <v>641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5.75" customHeight="1">
      <c r="A89" s="53">
        <v>6</v>
      </c>
      <c r="B89" s="54" t="s">
        <v>249</v>
      </c>
      <c r="C89" s="50">
        <v>44628</v>
      </c>
      <c r="D89" s="55" t="s">
        <v>250</v>
      </c>
      <c r="E89" s="55" t="s">
        <v>251</v>
      </c>
      <c r="F89" s="55" t="s">
        <v>236</v>
      </c>
      <c r="G89" s="55" t="s">
        <v>12</v>
      </c>
      <c r="H89" s="39">
        <v>5362887900</v>
      </c>
      <c r="I89" s="54" t="s">
        <v>644</v>
      </c>
      <c r="J89" s="54" t="s">
        <v>645</v>
      </c>
      <c r="K89" s="39" t="s">
        <v>646</v>
      </c>
      <c r="L89" s="54" t="s">
        <v>644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5.75" customHeight="1">
      <c r="A90" s="53">
        <v>7</v>
      </c>
      <c r="B90" s="54" t="s">
        <v>252</v>
      </c>
      <c r="C90" s="50">
        <v>44749</v>
      </c>
      <c r="D90" s="55" t="s">
        <v>253</v>
      </c>
      <c r="E90" s="55" t="s">
        <v>254</v>
      </c>
      <c r="F90" s="55" t="s">
        <v>236</v>
      </c>
      <c r="G90" s="55" t="s">
        <v>12</v>
      </c>
      <c r="H90" s="39">
        <v>5312511536</v>
      </c>
      <c r="I90" s="54" t="s">
        <v>647</v>
      </c>
      <c r="J90" s="54" t="s">
        <v>648</v>
      </c>
      <c r="K90" s="39" t="s">
        <v>649</v>
      </c>
      <c r="L90" s="54" t="s">
        <v>650</v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5.75" customHeight="1">
      <c r="A91" s="47"/>
      <c r="B91" s="47"/>
      <c r="C91" s="47"/>
      <c r="D91" s="47"/>
      <c r="E91" s="47"/>
      <c r="F91" s="47"/>
      <c r="G91" s="47"/>
      <c r="H91" s="48"/>
      <c r="I91" s="47"/>
      <c r="J91" s="47"/>
      <c r="K91" s="48"/>
      <c r="L91" s="47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5.75" customHeight="1">
      <c r="A92" s="79" t="s">
        <v>651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80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5.75" customHeight="1">
      <c r="A93" s="51" t="s">
        <v>1</v>
      </c>
      <c r="B93" s="52" t="s">
        <v>2</v>
      </c>
      <c r="C93" s="52" t="s">
        <v>3</v>
      </c>
      <c r="D93" s="52" t="s">
        <v>4</v>
      </c>
      <c r="E93" s="81" t="s">
        <v>5</v>
      </c>
      <c r="F93" s="78"/>
      <c r="G93" s="80"/>
      <c r="H93" s="35" t="s">
        <v>381</v>
      </c>
      <c r="I93" s="52" t="s">
        <v>382</v>
      </c>
      <c r="J93" s="52" t="s">
        <v>383</v>
      </c>
      <c r="K93" s="35" t="s">
        <v>384</v>
      </c>
      <c r="L93" s="52" t="s">
        <v>385</v>
      </c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5.75" customHeight="1">
      <c r="A94" s="53">
        <v>1</v>
      </c>
      <c r="B94" s="54" t="s">
        <v>256</v>
      </c>
      <c r="C94" s="50">
        <v>44676</v>
      </c>
      <c r="D94" s="55" t="s">
        <v>257</v>
      </c>
      <c r="E94" s="55" t="s">
        <v>258</v>
      </c>
      <c r="F94" s="55" t="s">
        <v>259</v>
      </c>
      <c r="G94" s="55" t="s">
        <v>12</v>
      </c>
      <c r="H94" s="39">
        <v>5327910368</v>
      </c>
      <c r="I94" s="54" t="s">
        <v>652</v>
      </c>
      <c r="J94" s="54" t="s">
        <v>653</v>
      </c>
      <c r="K94" s="39" t="s">
        <v>654</v>
      </c>
      <c r="L94" s="54" t="s">
        <v>652</v>
      </c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5.75" customHeight="1">
      <c r="A95" s="53">
        <v>2</v>
      </c>
      <c r="B95" s="54" t="s">
        <v>260</v>
      </c>
      <c r="C95" s="50">
        <v>44769</v>
      </c>
      <c r="D95" s="55" t="s">
        <v>261</v>
      </c>
      <c r="E95" s="55" t="s">
        <v>262</v>
      </c>
      <c r="F95" s="55" t="s">
        <v>259</v>
      </c>
      <c r="G95" s="55" t="s">
        <v>12</v>
      </c>
      <c r="H95" s="39">
        <v>2846161561</v>
      </c>
      <c r="I95" s="54" t="s">
        <v>655</v>
      </c>
      <c r="J95" s="54" t="s">
        <v>656</v>
      </c>
      <c r="K95" s="42" t="s">
        <v>657</v>
      </c>
      <c r="L95" s="54" t="s">
        <v>655</v>
      </c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5.75" customHeight="1">
      <c r="A96" s="53">
        <v>3</v>
      </c>
      <c r="B96" s="54" t="s">
        <v>263</v>
      </c>
      <c r="C96" s="50">
        <v>44750</v>
      </c>
      <c r="D96" s="55" t="s">
        <v>264</v>
      </c>
      <c r="E96" s="55" t="s">
        <v>265</v>
      </c>
      <c r="F96" s="55" t="s">
        <v>259</v>
      </c>
      <c r="G96" s="55" t="s">
        <v>12</v>
      </c>
      <c r="H96" s="39">
        <v>5442950292</v>
      </c>
      <c r="I96" s="54" t="s">
        <v>658</v>
      </c>
      <c r="J96" s="54" t="s">
        <v>659</v>
      </c>
      <c r="K96" s="39" t="s">
        <v>660</v>
      </c>
      <c r="L96" s="54" t="s">
        <v>658</v>
      </c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5.75" customHeight="1">
      <c r="A97" s="47"/>
      <c r="B97" s="47"/>
      <c r="C97" s="47"/>
      <c r="D97" s="47"/>
      <c r="E97" s="47"/>
      <c r="F97" s="47"/>
      <c r="G97" s="47"/>
      <c r="H97" s="48"/>
      <c r="I97" s="47"/>
      <c r="J97" s="47"/>
      <c r="K97" s="48"/>
      <c r="L97" s="47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5.75" customHeight="1">
      <c r="A98" s="79" t="s">
        <v>661</v>
      </c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80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5.75" customHeight="1">
      <c r="A99" s="51" t="s">
        <v>1</v>
      </c>
      <c r="B99" s="52" t="s">
        <v>2</v>
      </c>
      <c r="C99" s="52" t="s">
        <v>3</v>
      </c>
      <c r="D99" s="52" t="s">
        <v>4</v>
      </c>
      <c r="E99" s="81" t="s">
        <v>5</v>
      </c>
      <c r="F99" s="78"/>
      <c r="G99" s="80"/>
      <c r="H99" s="35" t="s">
        <v>381</v>
      </c>
      <c r="I99" s="52" t="s">
        <v>382</v>
      </c>
      <c r="J99" s="52" t="s">
        <v>383</v>
      </c>
      <c r="K99" s="35" t="s">
        <v>384</v>
      </c>
      <c r="L99" s="52" t="s">
        <v>385</v>
      </c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5.75" customHeight="1">
      <c r="A100" s="53">
        <v>1</v>
      </c>
      <c r="B100" s="54" t="s">
        <v>267</v>
      </c>
      <c r="C100" s="50">
        <v>44747</v>
      </c>
      <c r="D100" s="55" t="s">
        <v>268</v>
      </c>
      <c r="E100" s="57" t="s">
        <v>269</v>
      </c>
      <c r="F100" s="55" t="s">
        <v>270</v>
      </c>
      <c r="G100" s="55" t="s">
        <v>12</v>
      </c>
      <c r="H100" s="39">
        <v>5549923841</v>
      </c>
      <c r="I100" s="54" t="s">
        <v>662</v>
      </c>
      <c r="J100" s="54" t="s">
        <v>663</v>
      </c>
      <c r="K100" s="39" t="s">
        <v>664</v>
      </c>
      <c r="L100" s="54" t="s">
        <v>662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5.75" customHeight="1">
      <c r="A101" s="53">
        <v>2</v>
      </c>
      <c r="B101" s="54" t="s">
        <v>271</v>
      </c>
      <c r="C101" s="50">
        <v>44747</v>
      </c>
      <c r="D101" s="57" t="s">
        <v>272</v>
      </c>
      <c r="E101" s="57" t="s">
        <v>665</v>
      </c>
      <c r="F101" s="55" t="s">
        <v>270</v>
      </c>
      <c r="G101" s="55" t="s">
        <v>12</v>
      </c>
      <c r="H101" s="39">
        <v>5549923841</v>
      </c>
      <c r="I101" s="54" t="s">
        <v>662</v>
      </c>
      <c r="J101" s="54" t="s">
        <v>663</v>
      </c>
      <c r="K101" s="39" t="s">
        <v>664</v>
      </c>
      <c r="L101" s="54" t="s">
        <v>662</v>
      </c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5.75" customHeight="1">
      <c r="A102" s="53">
        <v>3</v>
      </c>
      <c r="B102" s="54" t="s">
        <v>274</v>
      </c>
      <c r="C102" s="50">
        <v>44747</v>
      </c>
      <c r="D102" s="55" t="s">
        <v>275</v>
      </c>
      <c r="E102" s="57" t="s">
        <v>276</v>
      </c>
      <c r="F102" s="55" t="s">
        <v>270</v>
      </c>
      <c r="G102" s="55" t="s">
        <v>12</v>
      </c>
      <c r="H102" s="39">
        <v>5320500688</v>
      </c>
      <c r="I102" s="54" t="s">
        <v>666</v>
      </c>
      <c r="J102" s="54" t="s">
        <v>667</v>
      </c>
      <c r="K102" s="39" t="s">
        <v>668</v>
      </c>
      <c r="L102" s="54" t="s">
        <v>666</v>
      </c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5.75" customHeight="1">
      <c r="A103" s="53">
        <v>4</v>
      </c>
      <c r="B103" s="54" t="s">
        <v>277</v>
      </c>
      <c r="C103" s="50">
        <v>44734</v>
      </c>
      <c r="D103" s="57" t="s">
        <v>278</v>
      </c>
      <c r="E103" s="57" t="s">
        <v>279</v>
      </c>
      <c r="F103" s="55" t="s">
        <v>270</v>
      </c>
      <c r="G103" s="55" t="s">
        <v>12</v>
      </c>
      <c r="H103" s="39">
        <v>5445797065</v>
      </c>
      <c r="I103" s="54" t="s">
        <v>669</v>
      </c>
      <c r="J103" s="54" t="s">
        <v>670</v>
      </c>
      <c r="K103" s="39" t="s">
        <v>671</v>
      </c>
      <c r="L103" s="58" t="s">
        <v>669</v>
      </c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5.75" customHeight="1">
      <c r="A104" s="53">
        <v>5</v>
      </c>
      <c r="B104" s="54" t="s">
        <v>280</v>
      </c>
      <c r="C104" s="50">
        <v>44680</v>
      </c>
      <c r="D104" s="55" t="s">
        <v>281</v>
      </c>
      <c r="E104" s="55" t="s">
        <v>282</v>
      </c>
      <c r="F104" s="55" t="s">
        <v>270</v>
      </c>
      <c r="G104" s="55" t="s">
        <v>12</v>
      </c>
      <c r="H104" s="39">
        <v>2847151214</v>
      </c>
      <c r="I104" s="54" t="s">
        <v>672</v>
      </c>
      <c r="J104" s="54" t="s">
        <v>673</v>
      </c>
      <c r="K104" s="39" t="s">
        <v>674</v>
      </c>
      <c r="L104" s="58" t="s">
        <v>672</v>
      </c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5.75" customHeight="1">
      <c r="A105" s="53">
        <v>6</v>
      </c>
      <c r="B105" s="54" t="s">
        <v>283</v>
      </c>
      <c r="C105" s="50">
        <v>44760</v>
      </c>
      <c r="D105" s="55" t="s">
        <v>284</v>
      </c>
      <c r="E105" s="55" t="s">
        <v>285</v>
      </c>
      <c r="F105" s="55" t="s">
        <v>270</v>
      </c>
      <c r="G105" s="55" t="s">
        <v>12</v>
      </c>
      <c r="H105" s="39">
        <v>5416399033</v>
      </c>
      <c r="I105" s="54" t="s">
        <v>675</v>
      </c>
      <c r="J105" s="54" t="s">
        <v>676</v>
      </c>
      <c r="K105" s="39" t="s">
        <v>677</v>
      </c>
      <c r="L105" s="54" t="s">
        <v>675</v>
      </c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5.75" customHeight="1">
      <c r="A106" s="53">
        <v>7</v>
      </c>
      <c r="B106" s="54" t="s">
        <v>286</v>
      </c>
      <c r="C106" s="50">
        <v>44768</v>
      </c>
      <c r="D106" s="57" t="s">
        <v>287</v>
      </c>
      <c r="E106" s="57" t="s">
        <v>288</v>
      </c>
      <c r="F106" s="55" t="s">
        <v>270</v>
      </c>
      <c r="G106" s="55" t="s">
        <v>12</v>
      </c>
      <c r="H106" s="39">
        <v>2847121377</v>
      </c>
      <c r="I106" s="54" t="s">
        <v>678</v>
      </c>
      <c r="J106" s="54" t="s">
        <v>679</v>
      </c>
      <c r="K106" s="39" t="s">
        <v>680</v>
      </c>
      <c r="L106" s="54" t="s">
        <v>678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5.75" customHeight="1">
      <c r="A107" s="53">
        <v>8</v>
      </c>
      <c r="B107" s="54" t="s">
        <v>289</v>
      </c>
      <c r="C107" s="50">
        <v>44657</v>
      </c>
      <c r="D107" s="55" t="s">
        <v>290</v>
      </c>
      <c r="E107" s="57" t="s">
        <v>291</v>
      </c>
      <c r="F107" s="55" t="s">
        <v>270</v>
      </c>
      <c r="G107" s="55" t="s">
        <v>12</v>
      </c>
      <c r="H107" s="39">
        <v>2847121377</v>
      </c>
      <c r="I107" s="54" t="s">
        <v>678</v>
      </c>
      <c r="J107" s="54" t="s">
        <v>679</v>
      </c>
      <c r="K107" s="39" t="s">
        <v>680</v>
      </c>
      <c r="L107" s="54" t="s">
        <v>678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5.75" customHeight="1">
      <c r="A108" s="53">
        <v>9</v>
      </c>
      <c r="B108" s="54" t="s">
        <v>292</v>
      </c>
      <c r="C108" s="50">
        <v>44670</v>
      </c>
      <c r="D108" s="55" t="s">
        <v>293</v>
      </c>
      <c r="E108" s="55" t="s">
        <v>294</v>
      </c>
      <c r="F108" s="55" t="s">
        <v>270</v>
      </c>
      <c r="G108" s="55" t="s">
        <v>12</v>
      </c>
      <c r="H108" s="39">
        <v>5449401100</v>
      </c>
      <c r="I108" s="54" t="s">
        <v>681</v>
      </c>
      <c r="J108" s="54" t="s">
        <v>682</v>
      </c>
      <c r="K108" s="39" t="s">
        <v>683</v>
      </c>
      <c r="L108" s="54" t="s">
        <v>681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5.75" customHeight="1">
      <c r="A109" s="53">
        <v>10</v>
      </c>
      <c r="B109" s="54" t="s">
        <v>295</v>
      </c>
      <c r="C109" s="50">
        <v>44770</v>
      </c>
      <c r="D109" s="55" t="s">
        <v>296</v>
      </c>
      <c r="E109" s="57" t="s">
        <v>297</v>
      </c>
      <c r="F109" s="55" t="s">
        <v>270</v>
      </c>
      <c r="G109" s="55" t="s">
        <v>12</v>
      </c>
      <c r="H109" s="39">
        <v>5323791522</v>
      </c>
      <c r="I109" s="54" t="s">
        <v>684</v>
      </c>
      <c r="J109" s="54" t="s">
        <v>685</v>
      </c>
      <c r="K109" s="39" t="s">
        <v>686</v>
      </c>
      <c r="L109" s="54" t="s">
        <v>684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5.75" customHeight="1">
      <c r="A110" s="53">
        <v>11</v>
      </c>
      <c r="B110" s="54" t="s">
        <v>298</v>
      </c>
      <c r="C110" s="50">
        <v>44636</v>
      </c>
      <c r="D110" s="57" t="s">
        <v>299</v>
      </c>
      <c r="E110" s="57" t="s">
        <v>300</v>
      </c>
      <c r="F110" s="55" t="s">
        <v>270</v>
      </c>
      <c r="G110" s="55" t="s">
        <v>12</v>
      </c>
      <c r="H110" s="39">
        <v>2845020606</v>
      </c>
      <c r="I110" s="54" t="s">
        <v>687</v>
      </c>
      <c r="J110" s="54" t="s">
        <v>688</v>
      </c>
      <c r="K110" s="39" t="s">
        <v>689</v>
      </c>
      <c r="L110" s="54" t="s">
        <v>687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5.75" customHeight="1">
      <c r="A111" s="53">
        <v>12</v>
      </c>
      <c r="B111" s="54" t="s">
        <v>301</v>
      </c>
      <c r="C111" s="50">
        <v>44635</v>
      </c>
      <c r="D111" s="57" t="s">
        <v>302</v>
      </c>
      <c r="E111" s="55" t="s">
        <v>303</v>
      </c>
      <c r="F111" s="55" t="s">
        <v>270</v>
      </c>
      <c r="G111" s="55" t="s">
        <v>12</v>
      </c>
      <c r="H111" s="39">
        <v>5322438397</v>
      </c>
      <c r="I111" s="54" t="s">
        <v>690</v>
      </c>
      <c r="J111" s="54" t="s">
        <v>691</v>
      </c>
      <c r="K111" s="39" t="s">
        <v>692</v>
      </c>
      <c r="L111" s="54" t="s">
        <v>690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5.75" customHeight="1">
      <c r="A112" s="53">
        <v>13</v>
      </c>
      <c r="B112" s="54" t="s">
        <v>304</v>
      </c>
      <c r="C112" s="50">
        <v>44767</v>
      </c>
      <c r="D112" s="55" t="s">
        <v>305</v>
      </c>
      <c r="E112" s="57" t="s">
        <v>306</v>
      </c>
      <c r="F112" s="55" t="s">
        <v>270</v>
      </c>
      <c r="G112" s="55" t="s">
        <v>12</v>
      </c>
      <c r="H112" s="39">
        <v>5352720464</v>
      </c>
      <c r="I112" s="54" t="s">
        <v>693</v>
      </c>
      <c r="J112" s="54" t="s">
        <v>694</v>
      </c>
      <c r="K112" s="39" t="s">
        <v>695</v>
      </c>
      <c r="L112" s="54" t="s">
        <v>693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5.75" customHeight="1">
      <c r="A113" s="53">
        <v>14</v>
      </c>
      <c r="B113" s="54" t="s">
        <v>307</v>
      </c>
      <c r="C113" s="50">
        <v>44768</v>
      </c>
      <c r="D113" s="55" t="s">
        <v>308</v>
      </c>
      <c r="E113" s="55" t="s">
        <v>309</v>
      </c>
      <c r="F113" s="55" t="s">
        <v>270</v>
      </c>
      <c r="G113" s="55" t="s">
        <v>12</v>
      </c>
      <c r="H113" s="39">
        <v>5434859010</v>
      </c>
      <c r="I113" s="54" t="s">
        <v>696</v>
      </c>
      <c r="J113" s="54" t="s">
        <v>697</v>
      </c>
      <c r="K113" s="39" t="s">
        <v>698</v>
      </c>
      <c r="L113" s="54" t="s">
        <v>696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5.75" customHeight="1">
      <c r="A114" s="53">
        <v>15</v>
      </c>
      <c r="B114" s="54" t="s">
        <v>310</v>
      </c>
      <c r="C114" s="50">
        <v>44762</v>
      </c>
      <c r="D114" s="55" t="s">
        <v>311</v>
      </c>
      <c r="E114" s="57" t="s">
        <v>312</v>
      </c>
      <c r="F114" s="55" t="s">
        <v>270</v>
      </c>
      <c r="G114" s="55" t="s">
        <v>12</v>
      </c>
      <c r="H114" s="39">
        <v>5353285884</v>
      </c>
      <c r="I114" s="54" t="s">
        <v>699</v>
      </c>
      <c r="J114" s="54" t="s">
        <v>700</v>
      </c>
      <c r="K114" s="39" t="s">
        <v>701</v>
      </c>
      <c r="L114" s="54" t="s">
        <v>699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5.75" customHeight="1">
      <c r="A115" s="53">
        <v>16</v>
      </c>
      <c r="B115" s="54" t="s">
        <v>313</v>
      </c>
      <c r="C115" s="50">
        <v>44629</v>
      </c>
      <c r="D115" s="55" t="s">
        <v>314</v>
      </c>
      <c r="E115" s="57" t="s">
        <v>315</v>
      </c>
      <c r="F115" s="55" t="s">
        <v>270</v>
      </c>
      <c r="G115" s="55" t="s">
        <v>12</v>
      </c>
      <c r="H115" s="39">
        <v>2847147444</v>
      </c>
      <c r="I115" s="54" t="s">
        <v>702</v>
      </c>
      <c r="J115" s="54" t="s">
        <v>703</v>
      </c>
      <c r="K115" s="39" t="s">
        <v>704</v>
      </c>
      <c r="L115" s="54" t="s">
        <v>705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5.75" customHeight="1">
      <c r="A116" s="53">
        <v>17</v>
      </c>
      <c r="B116" s="54" t="s">
        <v>316</v>
      </c>
      <c r="C116" s="50">
        <v>44743</v>
      </c>
      <c r="D116" s="55" t="s">
        <v>317</v>
      </c>
      <c r="E116" s="57" t="s">
        <v>318</v>
      </c>
      <c r="F116" s="55" t="s">
        <v>270</v>
      </c>
      <c r="G116" s="55" t="s">
        <v>12</v>
      </c>
      <c r="H116" s="39">
        <v>2847144748</v>
      </c>
      <c r="I116" s="54" t="s">
        <v>706</v>
      </c>
      <c r="J116" s="54" t="s">
        <v>707</v>
      </c>
      <c r="K116" s="39" t="s">
        <v>708</v>
      </c>
      <c r="L116" s="54" t="s">
        <v>706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5.75" customHeight="1">
      <c r="A117" s="53">
        <v>18</v>
      </c>
      <c r="B117" s="54" t="s">
        <v>319</v>
      </c>
      <c r="C117" s="50">
        <v>44742</v>
      </c>
      <c r="D117" s="57" t="s">
        <v>320</v>
      </c>
      <c r="E117" s="55" t="s">
        <v>321</v>
      </c>
      <c r="F117" s="55" t="s">
        <v>270</v>
      </c>
      <c r="G117" s="55" t="s">
        <v>12</v>
      </c>
      <c r="H117" s="39">
        <v>2847374450</v>
      </c>
      <c r="I117" s="54" t="s">
        <v>709</v>
      </c>
      <c r="J117" s="54" t="s">
        <v>710</v>
      </c>
      <c r="K117" s="42">
        <v>5435263232</v>
      </c>
      <c r="L117" s="54" t="s">
        <v>709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5.75" customHeight="1">
      <c r="A118" s="53">
        <v>19</v>
      </c>
      <c r="B118" s="54" t="s">
        <v>322</v>
      </c>
      <c r="C118" s="50">
        <v>44686</v>
      </c>
      <c r="D118" s="55" t="s">
        <v>323</v>
      </c>
      <c r="E118" s="55" t="s">
        <v>324</v>
      </c>
      <c r="F118" s="55" t="s">
        <v>270</v>
      </c>
      <c r="G118" s="55" t="s">
        <v>12</v>
      </c>
      <c r="H118" s="39">
        <v>5322610863</v>
      </c>
      <c r="I118" s="54" t="s">
        <v>711</v>
      </c>
      <c r="J118" s="54" t="s">
        <v>712</v>
      </c>
      <c r="K118" s="39" t="s">
        <v>713</v>
      </c>
      <c r="L118" s="54" t="s">
        <v>711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5.75" customHeight="1">
      <c r="A119" s="53">
        <v>20</v>
      </c>
      <c r="B119" s="54" t="s">
        <v>325</v>
      </c>
      <c r="C119" s="50">
        <v>44726</v>
      </c>
      <c r="D119" s="57" t="s">
        <v>326</v>
      </c>
      <c r="E119" s="55" t="s">
        <v>327</v>
      </c>
      <c r="F119" s="55" t="s">
        <v>270</v>
      </c>
      <c r="G119" s="55" t="s">
        <v>12</v>
      </c>
      <c r="H119" s="39">
        <v>5415546057</v>
      </c>
      <c r="I119" s="54" t="s">
        <v>714</v>
      </c>
      <c r="J119" s="54" t="s">
        <v>715</v>
      </c>
      <c r="K119" s="39" t="s">
        <v>716</v>
      </c>
      <c r="L119" s="54" t="s">
        <v>714</v>
      </c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5.75" customHeight="1">
      <c r="A120" s="53">
        <v>21</v>
      </c>
      <c r="B120" s="54" t="s">
        <v>328</v>
      </c>
      <c r="C120" s="50">
        <v>44767</v>
      </c>
      <c r="D120" s="55" t="s">
        <v>329</v>
      </c>
      <c r="E120" s="55" t="s">
        <v>330</v>
      </c>
      <c r="F120" s="55" t="s">
        <v>270</v>
      </c>
      <c r="G120" s="55" t="s">
        <v>12</v>
      </c>
      <c r="H120" s="39">
        <v>2847141706</v>
      </c>
      <c r="I120" s="54" t="s">
        <v>717</v>
      </c>
      <c r="J120" s="54" t="s">
        <v>718</v>
      </c>
      <c r="K120" s="39" t="s">
        <v>719</v>
      </c>
      <c r="L120" s="54" t="s">
        <v>717</v>
      </c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5.75" customHeight="1">
      <c r="A121" s="53">
        <v>22</v>
      </c>
      <c r="B121" s="40" t="s">
        <v>331</v>
      </c>
      <c r="C121" s="50">
        <v>44748</v>
      </c>
      <c r="D121" s="59" t="s">
        <v>332</v>
      </c>
      <c r="E121" s="57" t="s">
        <v>333</v>
      </c>
      <c r="F121" s="55" t="s">
        <v>270</v>
      </c>
      <c r="G121" s="55" t="s">
        <v>12</v>
      </c>
      <c r="H121" s="42">
        <v>5010700024</v>
      </c>
      <c r="I121" s="40" t="s">
        <v>720</v>
      </c>
      <c r="J121" s="40" t="s">
        <v>721</v>
      </c>
      <c r="K121" s="39" t="s">
        <v>722</v>
      </c>
      <c r="L121" s="54" t="s">
        <v>723</v>
      </c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5.75" customHeight="1">
      <c r="A122" s="53">
        <v>23</v>
      </c>
      <c r="B122" s="54" t="s">
        <v>334</v>
      </c>
      <c r="C122" s="50">
        <v>44656</v>
      </c>
      <c r="D122" s="55" t="s">
        <v>335</v>
      </c>
      <c r="E122" s="55" t="s">
        <v>336</v>
      </c>
      <c r="F122" s="55" t="s">
        <v>270</v>
      </c>
      <c r="G122" s="55" t="s">
        <v>12</v>
      </c>
      <c r="H122" s="39">
        <v>5414576025</v>
      </c>
      <c r="I122" s="54" t="s">
        <v>724</v>
      </c>
      <c r="J122" s="54" t="s">
        <v>725</v>
      </c>
      <c r="K122" s="39" t="s">
        <v>726</v>
      </c>
      <c r="L122" s="54" t="s">
        <v>724</v>
      </c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8" customHeight="1">
      <c r="A123" s="53">
        <v>24</v>
      </c>
      <c r="B123" s="54" t="s">
        <v>337</v>
      </c>
      <c r="C123" s="50">
        <v>45056</v>
      </c>
      <c r="D123" s="55" t="s">
        <v>338</v>
      </c>
      <c r="E123" s="59" t="s">
        <v>727</v>
      </c>
      <c r="F123" s="59" t="s">
        <v>270</v>
      </c>
      <c r="G123" s="59" t="s">
        <v>12</v>
      </c>
      <c r="H123" s="42">
        <v>5327943298</v>
      </c>
      <c r="I123" s="40" t="s">
        <v>728</v>
      </c>
      <c r="J123" s="40" t="s">
        <v>729</v>
      </c>
      <c r="K123" s="42" t="s">
        <v>730</v>
      </c>
      <c r="L123" s="40" t="s">
        <v>728</v>
      </c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5.75" customHeight="1">
      <c r="A124" s="53">
        <v>25</v>
      </c>
      <c r="B124" s="54" t="s">
        <v>340</v>
      </c>
      <c r="C124" s="50">
        <v>44768</v>
      </c>
      <c r="D124" s="57" t="s">
        <v>341</v>
      </c>
      <c r="E124" s="55" t="s">
        <v>342</v>
      </c>
      <c r="F124" s="55" t="s">
        <v>270</v>
      </c>
      <c r="G124" s="55" t="s">
        <v>12</v>
      </c>
      <c r="H124" s="39">
        <v>5436541722</v>
      </c>
      <c r="I124" s="54" t="s">
        <v>731</v>
      </c>
      <c r="J124" s="54" t="s">
        <v>732</v>
      </c>
      <c r="K124" s="39" t="s">
        <v>733</v>
      </c>
      <c r="L124" s="54" t="s">
        <v>731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5.75" customHeight="1">
      <c r="A125" s="53">
        <v>26</v>
      </c>
      <c r="B125" s="54" t="s">
        <v>343</v>
      </c>
      <c r="C125" s="50">
        <v>44749</v>
      </c>
      <c r="D125" s="55" t="s">
        <v>344</v>
      </c>
      <c r="E125" s="55" t="s">
        <v>345</v>
      </c>
      <c r="F125" s="55" t="s">
        <v>270</v>
      </c>
      <c r="G125" s="55" t="s">
        <v>12</v>
      </c>
      <c r="H125" s="39">
        <v>5322677762</v>
      </c>
      <c r="I125" s="54" t="s">
        <v>734</v>
      </c>
      <c r="J125" s="54" t="s">
        <v>735</v>
      </c>
      <c r="K125" s="39" t="s">
        <v>736</v>
      </c>
      <c r="L125" s="54" t="s">
        <v>734</v>
      </c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5.75" customHeight="1">
      <c r="A126" s="53">
        <v>27</v>
      </c>
      <c r="B126" s="54" t="s">
        <v>346</v>
      </c>
      <c r="C126" s="50">
        <v>44749</v>
      </c>
      <c r="D126" s="55" t="s">
        <v>347</v>
      </c>
      <c r="E126" s="55" t="s">
        <v>348</v>
      </c>
      <c r="F126" s="55" t="s">
        <v>270</v>
      </c>
      <c r="G126" s="55" t="s">
        <v>12</v>
      </c>
      <c r="H126" s="39">
        <v>5322433315</v>
      </c>
      <c r="I126" s="54" t="s">
        <v>737</v>
      </c>
      <c r="J126" s="54" t="s">
        <v>738</v>
      </c>
      <c r="K126" s="39" t="s">
        <v>739</v>
      </c>
      <c r="L126" s="54" t="s">
        <v>737</v>
      </c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5.75" customHeight="1">
      <c r="A127" s="47"/>
      <c r="B127" s="47"/>
      <c r="C127" s="47"/>
      <c r="D127" s="47"/>
      <c r="E127" s="47"/>
      <c r="F127" s="47"/>
      <c r="G127" s="47"/>
      <c r="H127" s="48"/>
      <c r="I127" s="47"/>
      <c r="J127" s="47"/>
      <c r="K127" s="48"/>
      <c r="L127" s="47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5.75" customHeight="1">
      <c r="A128" s="79" t="s">
        <v>740</v>
      </c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80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5.75" customHeight="1">
      <c r="A129" s="51" t="s">
        <v>1</v>
      </c>
      <c r="B129" s="52" t="s">
        <v>2</v>
      </c>
      <c r="C129" s="52" t="s">
        <v>3</v>
      </c>
      <c r="D129" s="52" t="s">
        <v>4</v>
      </c>
      <c r="E129" s="81" t="s">
        <v>5</v>
      </c>
      <c r="F129" s="78"/>
      <c r="G129" s="80"/>
      <c r="H129" s="35" t="s">
        <v>381</v>
      </c>
      <c r="I129" s="52" t="s">
        <v>382</v>
      </c>
      <c r="J129" s="52" t="s">
        <v>383</v>
      </c>
      <c r="K129" s="35" t="s">
        <v>384</v>
      </c>
      <c r="L129" s="52" t="s">
        <v>385</v>
      </c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5.75" customHeight="1">
      <c r="A130" s="53">
        <v>1</v>
      </c>
      <c r="B130" s="54" t="s">
        <v>350</v>
      </c>
      <c r="C130" s="50">
        <v>44769</v>
      </c>
      <c r="D130" s="57" t="s">
        <v>351</v>
      </c>
      <c r="E130" s="57" t="s">
        <v>352</v>
      </c>
      <c r="F130" s="55" t="s">
        <v>353</v>
      </c>
      <c r="G130" s="55" t="s">
        <v>12</v>
      </c>
      <c r="H130" s="39">
        <v>2843287263</v>
      </c>
      <c r="I130" s="54" t="s">
        <v>741</v>
      </c>
      <c r="J130" s="54" t="s">
        <v>742</v>
      </c>
      <c r="K130" s="39" t="s">
        <v>743</v>
      </c>
      <c r="L130" s="54" t="s">
        <v>741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5.75" customHeight="1">
      <c r="A131" s="47"/>
      <c r="B131" s="47"/>
      <c r="C131" s="47"/>
      <c r="D131" s="47"/>
      <c r="E131" s="47"/>
      <c r="F131" s="47"/>
      <c r="G131" s="47"/>
      <c r="H131" s="48"/>
      <c r="I131" s="47"/>
      <c r="J131" s="47"/>
      <c r="K131" s="48"/>
      <c r="L131" s="47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5.75" customHeight="1">
      <c r="A132" s="79" t="s">
        <v>744</v>
      </c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80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5.75" customHeight="1">
      <c r="A133" s="51" t="s">
        <v>1</v>
      </c>
      <c r="B133" s="52" t="s">
        <v>2</v>
      </c>
      <c r="C133" s="52" t="s">
        <v>3</v>
      </c>
      <c r="D133" s="52" t="s">
        <v>4</v>
      </c>
      <c r="E133" s="81" t="s">
        <v>5</v>
      </c>
      <c r="F133" s="78"/>
      <c r="G133" s="80"/>
      <c r="H133" s="35" t="s">
        <v>381</v>
      </c>
      <c r="I133" s="52" t="s">
        <v>382</v>
      </c>
      <c r="J133" s="52" t="s">
        <v>383</v>
      </c>
      <c r="K133" s="35" t="s">
        <v>384</v>
      </c>
      <c r="L133" s="52" t="s">
        <v>385</v>
      </c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5.75" customHeight="1">
      <c r="A134" s="53">
        <v>1</v>
      </c>
      <c r="B134" s="54" t="s">
        <v>355</v>
      </c>
      <c r="C134" s="50">
        <v>44643</v>
      </c>
      <c r="D134" s="55" t="s">
        <v>356</v>
      </c>
      <c r="E134" s="55" t="s">
        <v>357</v>
      </c>
      <c r="F134" s="60" t="s">
        <v>358</v>
      </c>
      <c r="G134" s="60" t="s">
        <v>12</v>
      </c>
      <c r="H134" s="39">
        <v>2845132121</v>
      </c>
      <c r="I134" s="54" t="s">
        <v>745</v>
      </c>
      <c r="J134" s="54" t="s">
        <v>746</v>
      </c>
      <c r="K134" s="39" t="s">
        <v>747</v>
      </c>
      <c r="L134" s="54" t="s">
        <v>745</v>
      </c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5.75" customHeight="1">
      <c r="A135" s="53">
        <v>2</v>
      </c>
      <c r="B135" s="54" t="s">
        <v>359</v>
      </c>
      <c r="C135" s="50">
        <v>44742</v>
      </c>
      <c r="D135" s="55" t="s">
        <v>360</v>
      </c>
      <c r="E135" s="57" t="s">
        <v>361</v>
      </c>
      <c r="F135" s="60" t="s">
        <v>358</v>
      </c>
      <c r="G135" s="60" t="s">
        <v>12</v>
      </c>
      <c r="H135" s="39">
        <v>5337272233</v>
      </c>
      <c r="I135" s="54" t="s">
        <v>748</v>
      </c>
      <c r="J135" s="54" t="s">
        <v>749</v>
      </c>
      <c r="K135" s="39" t="s">
        <v>750</v>
      </c>
      <c r="L135" s="54" t="s">
        <v>748</v>
      </c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5.75" customHeight="1">
      <c r="A136" s="53">
        <v>3</v>
      </c>
      <c r="B136" s="54" t="s">
        <v>362</v>
      </c>
      <c r="C136" s="50">
        <v>44648</v>
      </c>
      <c r="D136" s="57" t="s">
        <v>363</v>
      </c>
      <c r="E136" s="57" t="s">
        <v>364</v>
      </c>
      <c r="F136" s="60" t="s">
        <v>358</v>
      </c>
      <c r="G136" s="60" t="s">
        <v>12</v>
      </c>
      <c r="H136" s="39">
        <v>2845942339</v>
      </c>
      <c r="I136" s="54" t="s">
        <v>751</v>
      </c>
      <c r="J136" s="54" t="s">
        <v>752</v>
      </c>
      <c r="K136" s="39" t="s">
        <v>753</v>
      </c>
      <c r="L136" s="54" t="s">
        <v>751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5.75" customHeight="1">
      <c r="A137" s="53">
        <v>4</v>
      </c>
      <c r="B137" s="54" t="s">
        <v>365</v>
      </c>
      <c r="C137" s="50">
        <v>44732</v>
      </c>
      <c r="D137" s="55" t="s">
        <v>366</v>
      </c>
      <c r="E137" s="57" t="s">
        <v>367</v>
      </c>
      <c r="F137" s="60" t="s">
        <v>358</v>
      </c>
      <c r="G137" s="60" t="s">
        <v>12</v>
      </c>
      <c r="H137" s="39">
        <v>5424265750</v>
      </c>
      <c r="I137" s="54" t="s">
        <v>754</v>
      </c>
      <c r="J137" s="54" t="s">
        <v>755</v>
      </c>
      <c r="K137" s="39" t="s">
        <v>756</v>
      </c>
      <c r="L137" s="54" t="s">
        <v>754</v>
      </c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5.75" customHeight="1">
      <c r="A138" s="53">
        <v>5</v>
      </c>
      <c r="B138" s="54" t="s">
        <v>368</v>
      </c>
      <c r="C138" s="50">
        <v>44764</v>
      </c>
      <c r="D138" s="57" t="s">
        <v>369</v>
      </c>
      <c r="E138" s="55" t="s">
        <v>370</v>
      </c>
      <c r="F138" s="60" t="s">
        <v>358</v>
      </c>
      <c r="G138" s="60" t="s">
        <v>12</v>
      </c>
      <c r="H138" s="39">
        <v>5324056452</v>
      </c>
      <c r="I138" s="40" t="s">
        <v>757</v>
      </c>
      <c r="J138" s="54" t="s">
        <v>758</v>
      </c>
      <c r="K138" s="39" t="s">
        <v>759</v>
      </c>
      <c r="L138" s="40" t="s">
        <v>757</v>
      </c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4.25" customHeight="1">
      <c r="A139" s="53">
        <v>6</v>
      </c>
      <c r="B139" s="54" t="s">
        <v>371</v>
      </c>
      <c r="C139" s="50">
        <v>44767</v>
      </c>
      <c r="D139" s="57" t="s">
        <v>372</v>
      </c>
      <c r="E139" s="55" t="s">
        <v>373</v>
      </c>
      <c r="F139" s="60" t="s">
        <v>358</v>
      </c>
      <c r="G139" s="60" t="s">
        <v>12</v>
      </c>
      <c r="H139" s="39">
        <v>5337753344</v>
      </c>
      <c r="I139" s="54" t="s">
        <v>760</v>
      </c>
      <c r="J139" s="54" t="s">
        <v>761</v>
      </c>
      <c r="K139" s="42" t="s">
        <v>762</v>
      </c>
      <c r="L139" s="54" t="s">
        <v>760</v>
      </c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5.75" customHeight="1">
      <c r="A140" s="53">
        <v>7</v>
      </c>
      <c r="B140" s="54" t="s">
        <v>374</v>
      </c>
      <c r="C140" s="50">
        <v>44917</v>
      </c>
      <c r="D140" s="57" t="s">
        <v>375</v>
      </c>
      <c r="E140" s="57" t="s">
        <v>376</v>
      </c>
      <c r="F140" s="60" t="s">
        <v>358</v>
      </c>
      <c r="G140" s="60" t="s">
        <v>12</v>
      </c>
      <c r="H140" s="39">
        <v>2845181999</v>
      </c>
      <c r="I140" s="54" t="s">
        <v>760</v>
      </c>
      <c r="J140" s="54" t="s">
        <v>761</v>
      </c>
      <c r="K140" s="42" t="s">
        <v>762</v>
      </c>
      <c r="L140" s="54" t="s">
        <v>760</v>
      </c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5.75" customHeight="1">
      <c r="A141" s="33"/>
      <c r="B141" s="33"/>
      <c r="C141" s="33"/>
      <c r="D141" s="33"/>
      <c r="E141" s="33"/>
      <c r="F141" s="33"/>
      <c r="G141" s="33"/>
      <c r="H141" s="61"/>
      <c r="I141" s="33"/>
      <c r="J141" s="33"/>
      <c r="K141" s="61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5.75" customHeight="1">
      <c r="A142" s="33"/>
      <c r="B142" s="33"/>
      <c r="C142" s="33"/>
      <c r="D142" s="33"/>
      <c r="E142" s="33"/>
      <c r="F142" s="33"/>
      <c r="G142" s="33"/>
      <c r="H142" s="61"/>
      <c r="I142" s="33"/>
      <c r="J142" s="33"/>
      <c r="K142" s="61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5.75" customHeight="1">
      <c r="A143" s="82" t="s">
        <v>763</v>
      </c>
      <c r="B143" s="83"/>
      <c r="C143" s="83"/>
      <c r="D143" s="33"/>
      <c r="E143" s="33"/>
      <c r="F143" s="33"/>
      <c r="G143" s="33"/>
      <c r="H143" s="61"/>
      <c r="I143" s="33"/>
      <c r="J143" s="33"/>
      <c r="K143" s="61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5.75" customHeight="1">
      <c r="A144" s="33"/>
      <c r="B144" s="33"/>
      <c r="C144" s="33"/>
      <c r="D144" s="33"/>
      <c r="E144" s="33"/>
      <c r="F144" s="33"/>
      <c r="G144" s="33"/>
      <c r="H144" s="61"/>
      <c r="I144" s="33"/>
      <c r="J144" s="33"/>
      <c r="K144" s="61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5.75" customHeight="1">
      <c r="A145" s="33"/>
      <c r="B145" s="33"/>
      <c r="C145" s="33"/>
      <c r="D145" s="33"/>
      <c r="E145" s="33"/>
      <c r="F145" s="33"/>
      <c r="G145" s="33"/>
      <c r="H145" s="61"/>
      <c r="I145" s="33"/>
      <c r="J145" s="33"/>
      <c r="K145" s="61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5.75" customHeight="1">
      <c r="A146" s="33"/>
      <c r="B146" s="33"/>
      <c r="C146" s="33"/>
      <c r="D146" s="33"/>
      <c r="E146" s="33"/>
      <c r="F146" s="33"/>
      <c r="G146" s="33"/>
      <c r="H146" s="61"/>
      <c r="I146" s="33"/>
      <c r="J146" s="33"/>
      <c r="K146" s="61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5.75" customHeight="1">
      <c r="A147" s="33"/>
      <c r="B147" s="33"/>
      <c r="C147" s="33"/>
      <c r="D147" s="33"/>
      <c r="E147" s="33"/>
      <c r="F147" s="33"/>
      <c r="G147" s="33"/>
      <c r="H147" s="61"/>
      <c r="I147" s="33"/>
      <c r="J147" s="33"/>
      <c r="K147" s="61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5.75" customHeight="1">
      <c r="A148" s="33"/>
      <c r="B148" s="33"/>
      <c r="C148" s="33"/>
      <c r="D148" s="33"/>
      <c r="E148" s="33"/>
      <c r="F148" s="33"/>
      <c r="G148" s="33"/>
      <c r="H148" s="61"/>
      <c r="I148" s="33"/>
      <c r="J148" s="33"/>
      <c r="K148" s="61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5.75" customHeight="1">
      <c r="A149" s="33"/>
      <c r="B149" s="33"/>
      <c r="C149" s="33"/>
      <c r="D149" s="33"/>
      <c r="E149" s="33"/>
      <c r="F149" s="33"/>
      <c r="G149" s="33"/>
      <c r="H149" s="61"/>
      <c r="I149" s="33"/>
      <c r="J149" s="33"/>
      <c r="K149" s="61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5.75" customHeight="1">
      <c r="A150" s="33"/>
      <c r="B150" s="33"/>
      <c r="C150" s="33"/>
      <c r="D150" s="33"/>
      <c r="E150" s="33"/>
      <c r="F150" s="33"/>
      <c r="G150" s="33"/>
      <c r="H150" s="61"/>
      <c r="I150" s="33"/>
      <c r="J150" s="33"/>
      <c r="K150" s="61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5.75" customHeight="1">
      <c r="A151" s="33"/>
      <c r="B151" s="33"/>
      <c r="C151" s="33"/>
      <c r="D151" s="33"/>
      <c r="E151" s="33"/>
      <c r="F151" s="33"/>
      <c r="G151" s="33"/>
      <c r="H151" s="61"/>
      <c r="I151" s="33"/>
      <c r="J151" s="33"/>
      <c r="K151" s="61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5.75" customHeight="1">
      <c r="A152" s="33"/>
      <c r="B152" s="33"/>
      <c r="C152" s="33"/>
      <c r="D152" s="33"/>
      <c r="E152" s="33"/>
      <c r="F152" s="33"/>
      <c r="G152" s="33"/>
      <c r="H152" s="61"/>
      <c r="I152" s="33"/>
      <c r="J152" s="33"/>
      <c r="K152" s="61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5.75" customHeight="1">
      <c r="A153" s="33"/>
      <c r="B153" s="33"/>
      <c r="C153" s="33"/>
      <c r="D153" s="33"/>
      <c r="E153" s="33"/>
      <c r="F153" s="33"/>
      <c r="G153" s="33"/>
      <c r="H153" s="61"/>
      <c r="I153" s="33"/>
      <c r="J153" s="33"/>
      <c r="K153" s="61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5.75" customHeight="1">
      <c r="A154" s="33"/>
      <c r="B154" s="33"/>
      <c r="C154" s="33"/>
      <c r="D154" s="33"/>
      <c r="E154" s="33"/>
      <c r="F154" s="33"/>
      <c r="G154" s="33"/>
      <c r="H154" s="61"/>
      <c r="I154" s="33"/>
      <c r="J154" s="33"/>
      <c r="K154" s="61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5.75" customHeight="1">
      <c r="A155" s="33"/>
      <c r="B155" s="33"/>
      <c r="C155" s="33"/>
      <c r="D155" s="33"/>
      <c r="E155" s="33"/>
      <c r="F155" s="33"/>
      <c r="G155" s="33"/>
      <c r="H155" s="61"/>
      <c r="I155" s="33"/>
      <c r="J155" s="33"/>
      <c r="K155" s="61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5.75" customHeight="1">
      <c r="A156" s="33"/>
      <c r="B156" s="33"/>
      <c r="C156" s="33"/>
      <c r="D156" s="33"/>
      <c r="E156" s="33"/>
      <c r="F156" s="33"/>
      <c r="G156" s="33"/>
      <c r="H156" s="61"/>
      <c r="I156" s="33"/>
      <c r="J156" s="33"/>
      <c r="K156" s="61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5.75" customHeight="1">
      <c r="A157" s="33"/>
      <c r="B157" s="33"/>
      <c r="C157" s="33"/>
      <c r="D157" s="33"/>
      <c r="E157" s="33"/>
      <c r="F157" s="33"/>
      <c r="G157" s="33"/>
      <c r="H157" s="61"/>
      <c r="I157" s="33"/>
      <c r="J157" s="33"/>
      <c r="K157" s="61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5.75" customHeight="1">
      <c r="A158" s="33"/>
      <c r="B158" s="33"/>
      <c r="C158" s="33"/>
      <c r="D158" s="33"/>
      <c r="E158" s="33"/>
      <c r="F158" s="33"/>
      <c r="G158" s="33"/>
      <c r="H158" s="61"/>
      <c r="I158" s="33"/>
      <c r="J158" s="33"/>
      <c r="K158" s="61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5.75" customHeight="1">
      <c r="A159" s="33"/>
      <c r="B159" s="33"/>
      <c r="C159" s="33"/>
      <c r="D159" s="33"/>
      <c r="E159" s="33"/>
      <c r="F159" s="33"/>
      <c r="G159" s="33"/>
      <c r="H159" s="61"/>
      <c r="I159" s="33"/>
      <c r="J159" s="33"/>
      <c r="K159" s="61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5.75" customHeight="1">
      <c r="A160" s="33"/>
      <c r="B160" s="33"/>
      <c r="C160" s="33"/>
      <c r="D160" s="33"/>
      <c r="E160" s="33"/>
      <c r="F160" s="33"/>
      <c r="G160" s="33"/>
      <c r="H160" s="61"/>
      <c r="I160" s="33"/>
      <c r="J160" s="33"/>
      <c r="K160" s="61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5.75" customHeight="1">
      <c r="A161" s="33"/>
      <c r="B161" s="33"/>
      <c r="C161" s="33"/>
      <c r="D161" s="33"/>
      <c r="E161" s="33"/>
      <c r="F161" s="33"/>
      <c r="G161" s="33"/>
      <c r="H161" s="61"/>
      <c r="I161" s="33"/>
      <c r="J161" s="33"/>
      <c r="K161" s="61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5.75" customHeight="1">
      <c r="A162" s="33"/>
      <c r="B162" s="33"/>
      <c r="C162" s="33"/>
      <c r="D162" s="33"/>
      <c r="E162" s="33"/>
      <c r="F162" s="33"/>
      <c r="G162" s="33"/>
      <c r="H162" s="61"/>
      <c r="I162" s="33"/>
      <c r="J162" s="33"/>
      <c r="K162" s="61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5.75" customHeight="1">
      <c r="A163" s="33"/>
      <c r="B163" s="33"/>
      <c r="C163" s="33"/>
      <c r="D163" s="33"/>
      <c r="E163" s="33"/>
      <c r="F163" s="33"/>
      <c r="G163" s="33"/>
      <c r="H163" s="61"/>
      <c r="I163" s="33"/>
      <c r="J163" s="33"/>
      <c r="K163" s="61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5.75" customHeight="1">
      <c r="A164" s="33"/>
      <c r="B164" s="33"/>
      <c r="C164" s="33"/>
      <c r="D164" s="33"/>
      <c r="E164" s="33"/>
      <c r="F164" s="33"/>
      <c r="G164" s="33"/>
      <c r="H164" s="61"/>
      <c r="I164" s="33"/>
      <c r="J164" s="33"/>
      <c r="K164" s="61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5.75" customHeight="1">
      <c r="A165" s="33"/>
      <c r="B165" s="33"/>
      <c r="C165" s="33"/>
      <c r="D165" s="33"/>
      <c r="E165" s="33"/>
      <c r="F165" s="33"/>
      <c r="G165" s="33"/>
      <c r="H165" s="61"/>
      <c r="I165" s="33"/>
      <c r="J165" s="33"/>
      <c r="K165" s="61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5.75" customHeight="1">
      <c r="A166" s="33"/>
      <c r="B166" s="33"/>
      <c r="C166" s="33"/>
      <c r="D166" s="33"/>
      <c r="E166" s="33"/>
      <c r="F166" s="33"/>
      <c r="G166" s="33"/>
      <c r="H166" s="61"/>
      <c r="I166" s="33"/>
      <c r="J166" s="33"/>
      <c r="K166" s="61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5.75" customHeight="1">
      <c r="A167" s="33"/>
      <c r="B167" s="33"/>
      <c r="C167" s="33"/>
      <c r="D167" s="33"/>
      <c r="E167" s="33"/>
      <c r="F167" s="33"/>
      <c r="G167" s="33"/>
      <c r="H167" s="61"/>
      <c r="I167" s="33"/>
      <c r="J167" s="33"/>
      <c r="K167" s="61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5.75" customHeight="1">
      <c r="A168" s="33"/>
      <c r="B168" s="33"/>
      <c r="C168" s="33"/>
      <c r="D168" s="33"/>
      <c r="E168" s="33"/>
      <c r="F168" s="33"/>
      <c r="G168" s="33"/>
      <c r="H168" s="61"/>
      <c r="I168" s="33"/>
      <c r="J168" s="33"/>
      <c r="K168" s="61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5.75" customHeight="1">
      <c r="A169" s="33"/>
      <c r="B169" s="33"/>
      <c r="C169" s="33"/>
      <c r="D169" s="33"/>
      <c r="E169" s="33"/>
      <c r="F169" s="33"/>
      <c r="G169" s="33"/>
      <c r="H169" s="61"/>
      <c r="I169" s="33"/>
      <c r="J169" s="33"/>
      <c r="K169" s="61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5.75" customHeight="1">
      <c r="A170" s="33"/>
      <c r="B170" s="33"/>
      <c r="C170" s="33"/>
      <c r="D170" s="33"/>
      <c r="E170" s="33"/>
      <c r="F170" s="33"/>
      <c r="G170" s="33"/>
      <c r="H170" s="61"/>
      <c r="I170" s="33"/>
      <c r="J170" s="33"/>
      <c r="K170" s="61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5.75" customHeight="1">
      <c r="A171" s="33"/>
      <c r="B171" s="33"/>
      <c r="C171" s="33"/>
      <c r="D171" s="33"/>
      <c r="E171" s="33"/>
      <c r="F171" s="33"/>
      <c r="G171" s="33"/>
      <c r="H171" s="61"/>
      <c r="I171" s="33"/>
      <c r="J171" s="33"/>
      <c r="K171" s="61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5.75" customHeight="1">
      <c r="A172" s="33"/>
      <c r="B172" s="33"/>
      <c r="C172" s="33"/>
      <c r="D172" s="33"/>
      <c r="E172" s="33"/>
      <c r="F172" s="33"/>
      <c r="G172" s="33"/>
      <c r="H172" s="61"/>
      <c r="I172" s="33"/>
      <c r="J172" s="33"/>
      <c r="K172" s="61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5.75" customHeight="1">
      <c r="A173" s="33"/>
      <c r="B173" s="33"/>
      <c r="C173" s="33"/>
      <c r="D173" s="33"/>
      <c r="E173" s="33"/>
      <c r="F173" s="33"/>
      <c r="G173" s="33"/>
      <c r="H173" s="61"/>
      <c r="I173" s="33"/>
      <c r="J173" s="33"/>
      <c r="K173" s="61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5.75" customHeight="1">
      <c r="A174" s="33"/>
      <c r="B174" s="33"/>
      <c r="C174" s="33"/>
      <c r="D174" s="33"/>
      <c r="E174" s="33"/>
      <c r="F174" s="33"/>
      <c r="G174" s="33"/>
      <c r="H174" s="61"/>
      <c r="I174" s="33"/>
      <c r="J174" s="33"/>
      <c r="K174" s="61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5.75" customHeight="1">
      <c r="A175" s="33"/>
      <c r="B175" s="33"/>
      <c r="C175" s="33"/>
      <c r="D175" s="33"/>
      <c r="E175" s="33"/>
      <c r="F175" s="33"/>
      <c r="G175" s="33"/>
      <c r="H175" s="61"/>
      <c r="I175" s="33"/>
      <c r="J175" s="33"/>
      <c r="K175" s="61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5.75" customHeight="1">
      <c r="A176" s="33"/>
      <c r="B176" s="33"/>
      <c r="C176" s="33"/>
      <c r="D176" s="33"/>
      <c r="E176" s="33"/>
      <c r="F176" s="33"/>
      <c r="G176" s="33"/>
      <c r="H176" s="61"/>
      <c r="I176" s="33"/>
      <c r="J176" s="33"/>
      <c r="K176" s="61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5.75" customHeight="1">
      <c r="A177" s="33"/>
      <c r="B177" s="33"/>
      <c r="C177" s="33"/>
      <c r="D177" s="33"/>
      <c r="E177" s="33"/>
      <c r="F177" s="33"/>
      <c r="G177" s="33"/>
      <c r="H177" s="61"/>
      <c r="I177" s="33"/>
      <c r="J177" s="33"/>
      <c r="K177" s="61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5.75" customHeight="1">
      <c r="A178" s="33"/>
      <c r="B178" s="33"/>
      <c r="C178" s="33"/>
      <c r="D178" s="33"/>
      <c r="E178" s="33"/>
      <c r="F178" s="33"/>
      <c r="G178" s="33"/>
      <c r="H178" s="61"/>
      <c r="I178" s="33"/>
      <c r="J178" s="33"/>
      <c r="K178" s="61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5.75" customHeight="1">
      <c r="A179" s="33"/>
      <c r="B179" s="33"/>
      <c r="C179" s="33"/>
      <c r="D179" s="33"/>
      <c r="E179" s="33"/>
      <c r="F179" s="33"/>
      <c r="G179" s="33"/>
      <c r="H179" s="61"/>
      <c r="I179" s="33"/>
      <c r="J179" s="33"/>
      <c r="K179" s="61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5.75" customHeight="1">
      <c r="A180" s="33"/>
      <c r="B180" s="33"/>
      <c r="C180" s="33"/>
      <c r="D180" s="33"/>
      <c r="E180" s="33"/>
      <c r="F180" s="33"/>
      <c r="G180" s="33"/>
      <c r="H180" s="61"/>
      <c r="I180" s="33"/>
      <c r="J180" s="33"/>
      <c r="K180" s="61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5.75" customHeight="1">
      <c r="A181" s="33"/>
      <c r="B181" s="33"/>
      <c r="C181" s="33"/>
      <c r="D181" s="33"/>
      <c r="E181" s="33"/>
      <c r="F181" s="33"/>
      <c r="G181" s="33"/>
      <c r="H181" s="61"/>
      <c r="I181" s="33"/>
      <c r="J181" s="33"/>
      <c r="K181" s="61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5.75" customHeight="1">
      <c r="A182" s="33"/>
      <c r="B182" s="33"/>
      <c r="C182" s="33"/>
      <c r="D182" s="33"/>
      <c r="E182" s="33"/>
      <c r="F182" s="33"/>
      <c r="G182" s="33"/>
      <c r="H182" s="61"/>
      <c r="I182" s="33"/>
      <c r="J182" s="33"/>
      <c r="K182" s="61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5.75" customHeight="1">
      <c r="A183" s="33"/>
      <c r="B183" s="33"/>
      <c r="C183" s="33"/>
      <c r="D183" s="33"/>
      <c r="E183" s="33"/>
      <c r="F183" s="33"/>
      <c r="G183" s="33"/>
      <c r="H183" s="61"/>
      <c r="I183" s="33"/>
      <c r="J183" s="33"/>
      <c r="K183" s="61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5.75" customHeight="1">
      <c r="A184" s="33"/>
      <c r="B184" s="33"/>
      <c r="C184" s="33"/>
      <c r="D184" s="33"/>
      <c r="E184" s="33"/>
      <c r="F184" s="33"/>
      <c r="G184" s="33"/>
      <c r="H184" s="61"/>
      <c r="I184" s="33"/>
      <c r="J184" s="33"/>
      <c r="K184" s="61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5.75" customHeight="1">
      <c r="A185" s="33"/>
      <c r="B185" s="33"/>
      <c r="C185" s="33"/>
      <c r="D185" s="33"/>
      <c r="E185" s="33"/>
      <c r="F185" s="33"/>
      <c r="G185" s="33"/>
      <c r="H185" s="61"/>
      <c r="I185" s="33"/>
      <c r="J185" s="33"/>
      <c r="K185" s="61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5.75" customHeight="1">
      <c r="A186" s="33"/>
      <c r="B186" s="33"/>
      <c r="C186" s="33"/>
      <c r="D186" s="33"/>
      <c r="E186" s="33"/>
      <c r="F186" s="33"/>
      <c r="G186" s="33"/>
      <c r="H186" s="61"/>
      <c r="I186" s="33"/>
      <c r="J186" s="33"/>
      <c r="K186" s="61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5.75" customHeight="1">
      <c r="A187" s="33"/>
      <c r="B187" s="33"/>
      <c r="C187" s="33"/>
      <c r="D187" s="33"/>
      <c r="E187" s="33"/>
      <c r="F187" s="33"/>
      <c r="G187" s="33"/>
      <c r="H187" s="61"/>
      <c r="I187" s="33"/>
      <c r="J187" s="33"/>
      <c r="K187" s="61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5.75" customHeight="1">
      <c r="A188" s="33"/>
      <c r="B188" s="33"/>
      <c r="C188" s="33"/>
      <c r="D188" s="33"/>
      <c r="E188" s="33"/>
      <c r="F188" s="33"/>
      <c r="G188" s="33"/>
      <c r="H188" s="61"/>
      <c r="I188" s="33"/>
      <c r="J188" s="33"/>
      <c r="K188" s="61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5.75" customHeight="1">
      <c r="A189" s="33"/>
      <c r="B189" s="33"/>
      <c r="C189" s="33"/>
      <c r="D189" s="33"/>
      <c r="E189" s="33"/>
      <c r="F189" s="33"/>
      <c r="G189" s="33"/>
      <c r="H189" s="61"/>
      <c r="I189" s="33"/>
      <c r="J189" s="33"/>
      <c r="K189" s="61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5.75" customHeight="1">
      <c r="A190" s="33"/>
      <c r="B190" s="33"/>
      <c r="C190" s="33"/>
      <c r="D190" s="33"/>
      <c r="E190" s="33"/>
      <c r="F190" s="33"/>
      <c r="G190" s="33"/>
      <c r="H190" s="61"/>
      <c r="I190" s="33"/>
      <c r="J190" s="33"/>
      <c r="K190" s="61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5.75" customHeight="1">
      <c r="A191" s="33"/>
      <c r="B191" s="33"/>
      <c r="C191" s="33"/>
      <c r="D191" s="33"/>
      <c r="E191" s="33"/>
      <c r="F191" s="33"/>
      <c r="G191" s="33"/>
      <c r="H191" s="61"/>
      <c r="I191" s="33"/>
      <c r="J191" s="33"/>
      <c r="K191" s="61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5.75" customHeight="1">
      <c r="A192" s="33"/>
      <c r="B192" s="33"/>
      <c r="C192" s="33"/>
      <c r="D192" s="33"/>
      <c r="E192" s="33"/>
      <c r="F192" s="33"/>
      <c r="G192" s="33"/>
      <c r="H192" s="61"/>
      <c r="I192" s="33"/>
      <c r="J192" s="33"/>
      <c r="K192" s="61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5.75" customHeight="1">
      <c r="A193" s="33"/>
      <c r="B193" s="33"/>
      <c r="C193" s="33"/>
      <c r="D193" s="33"/>
      <c r="E193" s="33"/>
      <c r="F193" s="33"/>
      <c r="G193" s="33"/>
      <c r="H193" s="61"/>
      <c r="I193" s="33"/>
      <c r="J193" s="33"/>
      <c r="K193" s="61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5.75" customHeight="1">
      <c r="A194" s="33"/>
      <c r="B194" s="33"/>
      <c r="C194" s="33"/>
      <c r="D194" s="33"/>
      <c r="E194" s="33"/>
      <c r="F194" s="33"/>
      <c r="G194" s="33"/>
      <c r="H194" s="61"/>
      <c r="I194" s="33"/>
      <c r="J194" s="33"/>
      <c r="K194" s="61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5.75" customHeight="1">
      <c r="A195" s="33"/>
      <c r="B195" s="33"/>
      <c r="C195" s="33"/>
      <c r="D195" s="33"/>
      <c r="E195" s="33"/>
      <c r="F195" s="33"/>
      <c r="G195" s="33"/>
      <c r="H195" s="61"/>
      <c r="I195" s="33"/>
      <c r="J195" s="33"/>
      <c r="K195" s="61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5.75" customHeight="1">
      <c r="A196" s="33"/>
      <c r="B196" s="33"/>
      <c r="C196" s="33"/>
      <c r="D196" s="33"/>
      <c r="E196" s="33"/>
      <c r="F196" s="33"/>
      <c r="G196" s="33"/>
      <c r="H196" s="61"/>
      <c r="I196" s="33"/>
      <c r="J196" s="33"/>
      <c r="K196" s="61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5.75" customHeight="1">
      <c r="A197" s="33"/>
      <c r="B197" s="33"/>
      <c r="C197" s="33"/>
      <c r="D197" s="33"/>
      <c r="E197" s="33"/>
      <c r="F197" s="33"/>
      <c r="G197" s="33"/>
      <c r="H197" s="61"/>
      <c r="I197" s="33"/>
      <c r="J197" s="33"/>
      <c r="K197" s="61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5.75" customHeight="1">
      <c r="A198" s="33"/>
      <c r="B198" s="33"/>
      <c r="C198" s="33"/>
      <c r="D198" s="33"/>
      <c r="E198" s="33"/>
      <c r="F198" s="33"/>
      <c r="G198" s="33"/>
      <c r="H198" s="61"/>
      <c r="I198" s="33"/>
      <c r="J198" s="33"/>
      <c r="K198" s="61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5.75" customHeight="1">
      <c r="A199" s="33"/>
      <c r="B199" s="33"/>
      <c r="C199" s="33"/>
      <c r="D199" s="33"/>
      <c r="E199" s="33"/>
      <c r="F199" s="33"/>
      <c r="G199" s="33"/>
      <c r="H199" s="61"/>
      <c r="I199" s="33"/>
      <c r="J199" s="33"/>
      <c r="K199" s="61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5.75" customHeight="1">
      <c r="A200" s="33"/>
      <c r="B200" s="33"/>
      <c r="C200" s="33"/>
      <c r="D200" s="33"/>
      <c r="E200" s="33"/>
      <c r="F200" s="33"/>
      <c r="G200" s="33"/>
      <c r="H200" s="61"/>
      <c r="I200" s="33"/>
      <c r="J200" s="33"/>
      <c r="K200" s="61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5.75" customHeight="1">
      <c r="A201" s="33"/>
      <c r="B201" s="33"/>
      <c r="C201" s="33"/>
      <c r="D201" s="33"/>
      <c r="E201" s="33"/>
      <c r="F201" s="33"/>
      <c r="G201" s="33"/>
      <c r="H201" s="61"/>
      <c r="I201" s="33"/>
      <c r="J201" s="33"/>
      <c r="K201" s="61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5.75" customHeight="1">
      <c r="A202" s="33"/>
      <c r="B202" s="33"/>
      <c r="C202" s="33"/>
      <c r="D202" s="33"/>
      <c r="E202" s="33"/>
      <c r="F202" s="33"/>
      <c r="G202" s="33"/>
      <c r="H202" s="61"/>
      <c r="I202" s="33"/>
      <c r="J202" s="33"/>
      <c r="K202" s="61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5.75" customHeight="1">
      <c r="A203" s="33"/>
      <c r="B203" s="33"/>
      <c r="C203" s="33"/>
      <c r="D203" s="33"/>
      <c r="E203" s="33"/>
      <c r="F203" s="33"/>
      <c r="G203" s="33"/>
      <c r="H203" s="61"/>
      <c r="I203" s="33"/>
      <c r="J203" s="33"/>
      <c r="K203" s="61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5.75" customHeight="1">
      <c r="A204" s="33"/>
      <c r="B204" s="33"/>
      <c r="C204" s="33"/>
      <c r="D204" s="33"/>
      <c r="E204" s="33"/>
      <c r="F204" s="33"/>
      <c r="G204" s="33"/>
      <c r="H204" s="61"/>
      <c r="I204" s="33"/>
      <c r="J204" s="33"/>
      <c r="K204" s="61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5.75" customHeight="1">
      <c r="A205" s="33"/>
      <c r="B205" s="33"/>
      <c r="C205" s="33"/>
      <c r="D205" s="33"/>
      <c r="E205" s="33"/>
      <c r="F205" s="33"/>
      <c r="G205" s="33"/>
      <c r="H205" s="61"/>
      <c r="I205" s="33"/>
      <c r="J205" s="33"/>
      <c r="K205" s="61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5.75" customHeight="1">
      <c r="A206" s="33"/>
      <c r="B206" s="33"/>
      <c r="C206" s="33"/>
      <c r="D206" s="33"/>
      <c r="E206" s="33"/>
      <c r="F206" s="33"/>
      <c r="G206" s="33"/>
      <c r="H206" s="61"/>
      <c r="I206" s="33"/>
      <c r="J206" s="33"/>
      <c r="K206" s="61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5.75" customHeight="1">
      <c r="A207" s="33"/>
      <c r="B207" s="33"/>
      <c r="C207" s="33"/>
      <c r="D207" s="33"/>
      <c r="E207" s="33"/>
      <c r="F207" s="33"/>
      <c r="G207" s="33"/>
      <c r="H207" s="61"/>
      <c r="I207" s="33"/>
      <c r="J207" s="33"/>
      <c r="K207" s="61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5.75" customHeight="1">
      <c r="A208" s="33"/>
      <c r="B208" s="33"/>
      <c r="C208" s="33"/>
      <c r="D208" s="33"/>
      <c r="E208" s="33"/>
      <c r="F208" s="33"/>
      <c r="G208" s="33"/>
      <c r="H208" s="61"/>
      <c r="I208" s="33"/>
      <c r="J208" s="33"/>
      <c r="K208" s="61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5.75" customHeight="1">
      <c r="A209" s="33"/>
      <c r="B209" s="33"/>
      <c r="C209" s="33"/>
      <c r="D209" s="33"/>
      <c r="E209" s="33"/>
      <c r="F209" s="33"/>
      <c r="G209" s="33"/>
      <c r="H209" s="61"/>
      <c r="I209" s="33"/>
      <c r="J209" s="33"/>
      <c r="K209" s="61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5.75" customHeight="1">
      <c r="A210" s="33"/>
      <c r="B210" s="33"/>
      <c r="C210" s="33"/>
      <c r="D210" s="33"/>
      <c r="E210" s="33"/>
      <c r="F210" s="33"/>
      <c r="G210" s="33"/>
      <c r="H210" s="61"/>
      <c r="I210" s="33"/>
      <c r="J210" s="33"/>
      <c r="K210" s="61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5.75" customHeight="1">
      <c r="A211" s="33"/>
      <c r="B211" s="33"/>
      <c r="C211" s="33"/>
      <c r="D211" s="33"/>
      <c r="E211" s="33"/>
      <c r="F211" s="33"/>
      <c r="G211" s="33"/>
      <c r="H211" s="61"/>
      <c r="I211" s="33"/>
      <c r="J211" s="33"/>
      <c r="K211" s="61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5.75" customHeight="1">
      <c r="A212" s="33"/>
      <c r="B212" s="33"/>
      <c r="C212" s="33"/>
      <c r="D212" s="33"/>
      <c r="E212" s="33"/>
      <c r="F212" s="33"/>
      <c r="G212" s="33"/>
      <c r="H212" s="61"/>
      <c r="I212" s="33"/>
      <c r="J212" s="33"/>
      <c r="K212" s="61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5.75" customHeight="1">
      <c r="A213" s="33"/>
      <c r="B213" s="33"/>
      <c r="C213" s="33"/>
      <c r="D213" s="33"/>
      <c r="E213" s="33"/>
      <c r="F213" s="33"/>
      <c r="G213" s="33"/>
      <c r="H213" s="61"/>
      <c r="I213" s="33"/>
      <c r="J213" s="33"/>
      <c r="K213" s="61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5.75" customHeight="1">
      <c r="A214" s="33"/>
      <c r="B214" s="33"/>
      <c r="C214" s="33"/>
      <c r="D214" s="33"/>
      <c r="E214" s="33"/>
      <c r="F214" s="33"/>
      <c r="G214" s="33"/>
      <c r="H214" s="61"/>
      <c r="I214" s="33"/>
      <c r="J214" s="33"/>
      <c r="K214" s="61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5.75" customHeight="1">
      <c r="A215" s="33"/>
      <c r="B215" s="33"/>
      <c r="C215" s="33"/>
      <c r="D215" s="33"/>
      <c r="E215" s="33"/>
      <c r="F215" s="33"/>
      <c r="G215" s="33"/>
      <c r="H215" s="61"/>
      <c r="I215" s="33"/>
      <c r="J215" s="33"/>
      <c r="K215" s="61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5.75" customHeight="1">
      <c r="A216" s="33"/>
      <c r="B216" s="33"/>
      <c r="C216" s="33"/>
      <c r="D216" s="33"/>
      <c r="E216" s="33"/>
      <c r="F216" s="33"/>
      <c r="G216" s="33"/>
      <c r="H216" s="61"/>
      <c r="I216" s="33"/>
      <c r="J216" s="33"/>
      <c r="K216" s="61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5.75" customHeight="1">
      <c r="A217" s="33"/>
      <c r="B217" s="33"/>
      <c r="C217" s="33"/>
      <c r="D217" s="33"/>
      <c r="E217" s="33"/>
      <c r="F217" s="33"/>
      <c r="G217" s="33"/>
      <c r="H217" s="61"/>
      <c r="I217" s="33"/>
      <c r="J217" s="33"/>
      <c r="K217" s="61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5.75" customHeight="1">
      <c r="A218" s="33"/>
      <c r="B218" s="33"/>
      <c r="C218" s="33"/>
      <c r="D218" s="33"/>
      <c r="E218" s="33"/>
      <c r="F218" s="33"/>
      <c r="G218" s="33"/>
      <c r="H218" s="61"/>
      <c r="I218" s="33"/>
      <c r="J218" s="33"/>
      <c r="K218" s="61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5.75" customHeight="1">
      <c r="A219" s="33"/>
      <c r="B219" s="33"/>
      <c r="C219" s="33"/>
      <c r="D219" s="33"/>
      <c r="E219" s="33"/>
      <c r="F219" s="33"/>
      <c r="G219" s="33"/>
      <c r="H219" s="61"/>
      <c r="I219" s="33"/>
      <c r="J219" s="33"/>
      <c r="K219" s="61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>
      <c r="A220" s="33"/>
      <c r="B220" s="33"/>
      <c r="C220" s="33"/>
      <c r="D220" s="33"/>
      <c r="E220" s="33"/>
      <c r="F220" s="33"/>
      <c r="G220" s="33"/>
      <c r="H220" s="61"/>
      <c r="I220" s="33"/>
      <c r="J220" s="33"/>
      <c r="K220" s="61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>
      <c r="A221" s="33"/>
      <c r="B221" s="33"/>
      <c r="C221" s="33"/>
      <c r="D221" s="33"/>
      <c r="E221" s="33"/>
      <c r="F221" s="33"/>
      <c r="G221" s="33"/>
      <c r="H221" s="61"/>
      <c r="I221" s="33"/>
      <c r="J221" s="33"/>
      <c r="K221" s="61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>
      <c r="A222" s="33"/>
      <c r="B222" s="33"/>
      <c r="C222" s="33"/>
      <c r="D222" s="33"/>
      <c r="E222" s="33"/>
      <c r="F222" s="33"/>
      <c r="G222" s="33"/>
      <c r="H222" s="61"/>
      <c r="I222" s="33"/>
      <c r="J222" s="33"/>
      <c r="K222" s="61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>
      <c r="A223" s="33"/>
      <c r="B223" s="33"/>
      <c r="C223" s="33"/>
      <c r="D223" s="33"/>
      <c r="E223" s="33"/>
      <c r="F223" s="33"/>
      <c r="G223" s="33"/>
      <c r="H223" s="61"/>
      <c r="I223" s="33"/>
      <c r="J223" s="33"/>
      <c r="K223" s="61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>
      <c r="A224" s="33"/>
      <c r="B224" s="33"/>
      <c r="C224" s="33"/>
      <c r="D224" s="33"/>
      <c r="E224" s="33"/>
      <c r="F224" s="33"/>
      <c r="G224" s="33"/>
      <c r="H224" s="61"/>
      <c r="I224" s="33"/>
      <c r="J224" s="33"/>
      <c r="K224" s="61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>
      <c r="A225" s="33"/>
      <c r="B225" s="33"/>
      <c r="C225" s="33"/>
      <c r="D225" s="33"/>
      <c r="E225" s="33"/>
      <c r="F225" s="33"/>
      <c r="G225" s="33"/>
      <c r="H225" s="61"/>
      <c r="I225" s="33"/>
      <c r="J225" s="33"/>
      <c r="K225" s="61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>
      <c r="A226" s="33"/>
      <c r="B226" s="33"/>
      <c r="C226" s="33"/>
      <c r="D226" s="33"/>
      <c r="E226" s="33"/>
      <c r="F226" s="33"/>
      <c r="G226" s="33"/>
      <c r="H226" s="61"/>
      <c r="I226" s="33"/>
      <c r="J226" s="33"/>
      <c r="K226" s="61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>
      <c r="A227" s="33"/>
      <c r="B227" s="33"/>
      <c r="C227" s="33"/>
      <c r="D227" s="33"/>
      <c r="E227" s="33"/>
      <c r="F227" s="33"/>
      <c r="G227" s="33"/>
      <c r="H227" s="61"/>
      <c r="I227" s="33"/>
      <c r="J227" s="33"/>
      <c r="K227" s="61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>
      <c r="A228" s="33"/>
      <c r="B228" s="33"/>
      <c r="C228" s="33"/>
      <c r="D228" s="33"/>
      <c r="E228" s="33"/>
      <c r="F228" s="33"/>
      <c r="G228" s="33"/>
      <c r="H228" s="61"/>
      <c r="I228" s="33"/>
      <c r="J228" s="33"/>
      <c r="K228" s="61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>
      <c r="A229" s="33"/>
      <c r="B229" s="33"/>
      <c r="C229" s="33"/>
      <c r="D229" s="33"/>
      <c r="E229" s="33"/>
      <c r="F229" s="33"/>
      <c r="G229" s="33"/>
      <c r="H229" s="61"/>
      <c r="I229" s="33"/>
      <c r="J229" s="33"/>
      <c r="K229" s="61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>
      <c r="A230" s="33"/>
      <c r="B230" s="33"/>
      <c r="C230" s="33"/>
      <c r="D230" s="33"/>
      <c r="E230" s="33"/>
      <c r="F230" s="33"/>
      <c r="G230" s="33"/>
      <c r="H230" s="61"/>
      <c r="I230" s="33"/>
      <c r="J230" s="33"/>
      <c r="K230" s="61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>
      <c r="A231" s="33"/>
      <c r="B231" s="33"/>
      <c r="C231" s="33"/>
      <c r="D231" s="33"/>
      <c r="E231" s="33"/>
      <c r="F231" s="33"/>
      <c r="G231" s="33"/>
      <c r="H231" s="61"/>
      <c r="I231" s="33"/>
      <c r="J231" s="33"/>
      <c r="K231" s="61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>
      <c r="A232" s="33"/>
      <c r="B232" s="33"/>
      <c r="C232" s="33"/>
      <c r="D232" s="33"/>
      <c r="E232" s="33"/>
      <c r="F232" s="33"/>
      <c r="G232" s="33"/>
      <c r="H232" s="61"/>
      <c r="I232" s="33"/>
      <c r="J232" s="33"/>
      <c r="K232" s="61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>
      <c r="A233" s="33"/>
      <c r="B233" s="33"/>
      <c r="C233" s="33"/>
      <c r="D233" s="33"/>
      <c r="E233" s="33"/>
      <c r="F233" s="33"/>
      <c r="G233" s="33"/>
      <c r="H233" s="61"/>
      <c r="I233" s="33"/>
      <c r="J233" s="33"/>
      <c r="K233" s="61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>
      <c r="A234" s="33"/>
      <c r="B234" s="33"/>
      <c r="C234" s="33"/>
      <c r="D234" s="33"/>
      <c r="E234" s="33"/>
      <c r="F234" s="33"/>
      <c r="G234" s="33"/>
      <c r="H234" s="61"/>
      <c r="I234" s="33"/>
      <c r="J234" s="33"/>
      <c r="K234" s="61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>
      <c r="A235" s="33"/>
      <c r="B235" s="33"/>
      <c r="C235" s="33"/>
      <c r="D235" s="33"/>
      <c r="E235" s="33"/>
      <c r="F235" s="33"/>
      <c r="G235" s="33"/>
      <c r="H235" s="61"/>
      <c r="I235" s="33"/>
      <c r="J235" s="33"/>
      <c r="K235" s="61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>
      <c r="A236" s="33"/>
      <c r="B236" s="33"/>
      <c r="C236" s="33"/>
      <c r="D236" s="33"/>
      <c r="E236" s="33"/>
      <c r="F236" s="33"/>
      <c r="G236" s="33"/>
      <c r="H236" s="61"/>
      <c r="I236" s="33"/>
      <c r="J236" s="33"/>
      <c r="K236" s="61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>
      <c r="A237" s="33"/>
      <c r="B237" s="33"/>
      <c r="C237" s="33"/>
      <c r="D237" s="33"/>
      <c r="E237" s="33"/>
      <c r="F237" s="33"/>
      <c r="G237" s="33"/>
      <c r="H237" s="61"/>
      <c r="I237" s="33"/>
      <c r="J237" s="33"/>
      <c r="K237" s="61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>
      <c r="A238" s="33"/>
      <c r="B238" s="33"/>
      <c r="C238" s="33"/>
      <c r="D238" s="33"/>
      <c r="E238" s="33"/>
      <c r="F238" s="33"/>
      <c r="G238" s="33"/>
      <c r="H238" s="61"/>
      <c r="I238" s="33"/>
      <c r="J238" s="33"/>
      <c r="K238" s="61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>
      <c r="A239" s="33"/>
      <c r="B239" s="33"/>
      <c r="C239" s="33"/>
      <c r="D239" s="33"/>
      <c r="E239" s="33"/>
      <c r="F239" s="33"/>
      <c r="G239" s="33"/>
      <c r="H239" s="61"/>
      <c r="I239" s="33"/>
      <c r="J239" s="33"/>
      <c r="K239" s="61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>
      <c r="A240" s="33"/>
      <c r="B240" s="33"/>
      <c r="C240" s="33"/>
      <c r="D240" s="33"/>
      <c r="E240" s="33"/>
      <c r="F240" s="33"/>
      <c r="G240" s="33"/>
      <c r="H240" s="61"/>
      <c r="I240" s="33"/>
      <c r="J240" s="33"/>
      <c r="K240" s="61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>
      <c r="A241" s="33"/>
      <c r="B241" s="33"/>
      <c r="C241" s="33"/>
      <c r="D241" s="33"/>
      <c r="E241" s="33"/>
      <c r="F241" s="33"/>
      <c r="G241" s="33"/>
      <c r="H241" s="61"/>
      <c r="I241" s="33"/>
      <c r="J241" s="33"/>
      <c r="K241" s="61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>
      <c r="A242" s="33"/>
      <c r="B242" s="33"/>
      <c r="C242" s="33"/>
      <c r="D242" s="33"/>
      <c r="E242" s="33"/>
      <c r="F242" s="33"/>
      <c r="G242" s="33"/>
      <c r="H242" s="61"/>
      <c r="I242" s="33"/>
      <c r="J242" s="33"/>
      <c r="K242" s="61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5.75" customHeight="1">
      <c r="A243" s="33"/>
      <c r="B243" s="33"/>
      <c r="C243" s="33"/>
      <c r="D243" s="33"/>
      <c r="E243" s="33"/>
      <c r="F243" s="33"/>
      <c r="G243" s="33"/>
      <c r="H243" s="61"/>
      <c r="I243" s="33"/>
      <c r="J243" s="33"/>
      <c r="K243" s="61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5.75" customHeight="1">
      <c r="A244" s="33"/>
      <c r="B244" s="33"/>
      <c r="C244" s="33"/>
      <c r="D244" s="33"/>
      <c r="E244" s="33"/>
      <c r="F244" s="33"/>
      <c r="G244" s="33"/>
      <c r="H244" s="61"/>
      <c r="I244" s="33"/>
      <c r="J244" s="33"/>
      <c r="K244" s="61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5.75" customHeight="1">
      <c r="A245" s="33"/>
      <c r="B245" s="33"/>
      <c r="C245" s="33"/>
      <c r="D245" s="33"/>
      <c r="E245" s="33"/>
      <c r="F245" s="33"/>
      <c r="G245" s="33"/>
      <c r="H245" s="61"/>
      <c r="I245" s="33"/>
      <c r="J245" s="33"/>
      <c r="K245" s="61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5.75" customHeight="1">
      <c r="A246" s="33"/>
      <c r="B246" s="33"/>
      <c r="C246" s="33"/>
      <c r="D246" s="33"/>
      <c r="E246" s="33"/>
      <c r="F246" s="33"/>
      <c r="G246" s="33"/>
      <c r="H246" s="61"/>
      <c r="I246" s="33"/>
      <c r="J246" s="33"/>
      <c r="K246" s="61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5.75" customHeight="1">
      <c r="A247" s="33"/>
      <c r="B247" s="33"/>
      <c r="C247" s="33"/>
      <c r="D247" s="33"/>
      <c r="E247" s="33"/>
      <c r="F247" s="33"/>
      <c r="G247" s="33"/>
      <c r="H247" s="61"/>
      <c r="I247" s="33"/>
      <c r="J247" s="33"/>
      <c r="K247" s="61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5.75" customHeight="1">
      <c r="A248" s="33"/>
      <c r="B248" s="33"/>
      <c r="C248" s="33"/>
      <c r="D248" s="33"/>
      <c r="E248" s="33"/>
      <c r="F248" s="33"/>
      <c r="G248" s="33"/>
      <c r="H248" s="61"/>
      <c r="I248" s="33"/>
      <c r="J248" s="33"/>
      <c r="K248" s="61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5.75" customHeight="1">
      <c r="A249" s="33"/>
      <c r="B249" s="33"/>
      <c r="C249" s="33"/>
      <c r="D249" s="33"/>
      <c r="E249" s="33"/>
      <c r="F249" s="33"/>
      <c r="G249" s="33"/>
      <c r="H249" s="61"/>
      <c r="I249" s="33"/>
      <c r="J249" s="33"/>
      <c r="K249" s="61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5.75" customHeight="1">
      <c r="A250" s="33"/>
      <c r="B250" s="33"/>
      <c r="C250" s="33"/>
      <c r="D250" s="33"/>
      <c r="E250" s="33"/>
      <c r="F250" s="33"/>
      <c r="G250" s="33"/>
      <c r="H250" s="61"/>
      <c r="I250" s="33"/>
      <c r="J250" s="33"/>
      <c r="K250" s="61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5.75" customHeight="1">
      <c r="A251" s="33"/>
      <c r="B251" s="33"/>
      <c r="C251" s="33"/>
      <c r="D251" s="33"/>
      <c r="E251" s="33"/>
      <c r="F251" s="33"/>
      <c r="G251" s="33"/>
      <c r="H251" s="61"/>
      <c r="I251" s="33"/>
      <c r="J251" s="33"/>
      <c r="K251" s="61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5.75" customHeight="1">
      <c r="A252" s="33"/>
      <c r="B252" s="33"/>
      <c r="C252" s="33"/>
      <c r="D252" s="33"/>
      <c r="E252" s="33"/>
      <c r="F252" s="33"/>
      <c r="G252" s="33"/>
      <c r="H252" s="61"/>
      <c r="I252" s="33"/>
      <c r="J252" s="33"/>
      <c r="K252" s="61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5.75" customHeight="1">
      <c r="A253" s="33"/>
      <c r="B253" s="33"/>
      <c r="C253" s="33"/>
      <c r="D253" s="33"/>
      <c r="E253" s="33"/>
      <c r="F253" s="33"/>
      <c r="G253" s="33"/>
      <c r="H253" s="61"/>
      <c r="I253" s="33"/>
      <c r="J253" s="33"/>
      <c r="K253" s="61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5.75" customHeight="1">
      <c r="A254" s="33"/>
      <c r="B254" s="33"/>
      <c r="C254" s="33"/>
      <c r="D254" s="33"/>
      <c r="E254" s="33"/>
      <c r="F254" s="33"/>
      <c r="G254" s="33"/>
      <c r="H254" s="61"/>
      <c r="I254" s="33"/>
      <c r="J254" s="33"/>
      <c r="K254" s="61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5.75" customHeight="1">
      <c r="A255" s="33"/>
      <c r="B255" s="33"/>
      <c r="C255" s="33"/>
      <c r="D255" s="33"/>
      <c r="E255" s="33"/>
      <c r="F255" s="33"/>
      <c r="G255" s="33"/>
      <c r="H255" s="61"/>
      <c r="I255" s="33"/>
      <c r="J255" s="33"/>
      <c r="K255" s="61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5.75" customHeight="1">
      <c r="A256" s="33"/>
      <c r="B256" s="33"/>
      <c r="C256" s="33"/>
      <c r="D256" s="33"/>
      <c r="E256" s="33"/>
      <c r="F256" s="33"/>
      <c r="G256" s="33"/>
      <c r="H256" s="61"/>
      <c r="I256" s="33"/>
      <c r="J256" s="33"/>
      <c r="K256" s="61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5.75" customHeight="1">
      <c r="A257" s="33"/>
      <c r="B257" s="33"/>
      <c r="C257" s="33"/>
      <c r="D257" s="33"/>
      <c r="E257" s="33"/>
      <c r="F257" s="33"/>
      <c r="G257" s="33"/>
      <c r="H257" s="61"/>
      <c r="I257" s="33"/>
      <c r="J257" s="33"/>
      <c r="K257" s="61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5.75" customHeight="1">
      <c r="A258" s="33"/>
      <c r="B258" s="33"/>
      <c r="C258" s="33"/>
      <c r="D258" s="33"/>
      <c r="E258" s="33"/>
      <c r="F258" s="33"/>
      <c r="G258" s="33"/>
      <c r="H258" s="61"/>
      <c r="I258" s="33"/>
      <c r="J258" s="33"/>
      <c r="K258" s="61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5.75" customHeight="1">
      <c r="A259" s="33"/>
      <c r="B259" s="33"/>
      <c r="C259" s="33"/>
      <c r="D259" s="33"/>
      <c r="E259" s="33"/>
      <c r="F259" s="33"/>
      <c r="G259" s="33"/>
      <c r="H259" s="61"/>
      <c r="I259" s="33"/>
      <c r="J259" s="33"/>
      <c r="K259" s="61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</sheetData>
  <mergeCells count="17">
    <mergeCell ref="E64:G64"/>
    <mergeCell ref="A82:L82"/>
    <mergeCell ref="A132:L132"/>
    <mergeCell ref="E133:G133"/>
    <mergeCell ref="A143:C143"/>
    <mergeCell ref="E83:G83"/>
    <mergeCell ref="A92:L92"/>
    <mergeCell ref="E93:G93"/>
    <mergeCell ref="A98:L98"/>
    <mergeCell ref="E99:G99"/>
    <mergeCell ref="A128:L128"/>
    <mergeCell ref="E129:G129"/>
    <mergeCell ref="A1:L1"/>
    <mergeCell ref="A2:L2"/>
    <mergeCell ref="A3:L3"/>
    <mergeCell ref="E4:G4"/>
    <mergeCell ref="A63:L63"/>
  </mergeCells>
  <hyperlinks>
    <hyperlink ref="E40" r:id="rId1" xr:uid="{00000000-0004-0000-0200-000000000000}"/>
    <hyperlink ref="E45" r:id="rId2" xr:uid="{00000000-0004-0000-0200-000001000000}"/>
  </hyperlink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BKTİBT. KAPASİTE</vt:lpstr>
      <vt:lpstr>BKTİBT. İLETİŞİM BİLGİLERİ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Eray KÜÇÜKUSLU</cp:lastModifiedBy>
  <dcterms:modified xsi:type="dcterms:W3CDTF">2025-01-17T08:12:11Z</dcterms:modified>
</cp:coreProperties>
</file>