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D44B33C5-22D1-4990-B57B-8253D62DBE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İBT. KAPASİTE" sheetId="1" r:id="rId1"/>
  </sheets>
  <definedNames>
    <definedName name="_xlnm.Print_Area" localSheetId="0">'TİBT. KAPASİTE'!$A$1:$L$104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8" i="1" l="1"/>
  <c r="K88" i="1"/>
  <c r="L69" i="1"/>
  <c r="K69" i="1"/>
  <c r="L58" i="1"/>
  <c r="K58" i="1"/>
  <c r="L52" i="1"/>
  <c r="K52" i="1"/>
</calcChain>
</file>

<file path=xl/sharedStrings.xml><?xml version="1.0" encoding="utf-8"?>
<sst xmlns="http://schemas.openxmlformats.org/spreadsheetml/2006/main" count="559" uniqueCount="240">
  <si>
    <t>EDİRNE VALİLİĞİ</t>
  </si>
  <si>
    <t>EDİRNE İLİ TURİZM VE KISMİ TURİZM BELGELİ KONAKLAMA TESİSLERİ
"KAPASİTE BİLGİLERİ"</t>
  </si>
  <si>
    <t>MERKEZ</t>
  </si>
  <si>
    <t>SIRA NO</t>
  </si>
  <si>
    <t>BELGE NO</t>
  </si>
  <si>
    <t>BELGE TARİHİ</t>
  </si>
  <si>
    <t>TESİS ADI</t>
  </si>
  <si>
    <t>UNVANI/SAHİBİ</t>
  </si>
  <si>
    <t>TESİS ADRESİ</t>
  </si>
  <si>
    <t>TESİS TÜRÜ</t>
  </si>
  <si>
    <t>TESİS SINIFI</t>
  </si>
  <si>
    <t>ODA</t>
  </si>
  <si>
    <t>YATAK</t>
  </si>
  <si>
    <t>5 ROOMS PANSİYON</t>
  </si>
  <si>
    <t xml:space="preserve">MUSTAFA SALMAN </t>
  </si>
  <si>
    <t>TALATPAŞA MAH.ELMACILAR SK. NO:8</t>
  </si>
  <si>
    <t>EDİRNE</t>
  </si>
  <si>
    <t>PANSİYON</t>
  </si>
  <si>
    <t>AVKA PALACE</t>
  </si>
  <si>
    <t>VİNA TURİZM TİCARET VE SANAYİ LTD.ŞTİ.</t>
  </si>
  <si>
    <t>ÇAVUŞBEY MAH. MEHMET PAŞA HAMAM SOK. NO:1/6</t>
  </si>
  <si>
    <t>AYÇİÇEĞİ CONFORT</t>
  </si>
  <si>
    <t>HASRET ERASLAN YİĞİT</t>
  </si>
  <si>
    <t>ABDURRAHMAN MAH ATATÜRK BUL. NO:243/3</t>
  </si>
  <si>
    <t>1633</t>
  </si>
  <si>
    <t>BALTA OTEL</t>
  </si>
  <si>
    <t>BALTA OTELCİLİK VE TURİZM İŞLETMELERİ A.Ş.</t>
  </si>
  <si>
    <t>TALATPAŞA CAD. NO:104</t>
  </si>
  <si>
    <t>OTEL</t>
  </si>
  <si>
    <t>3 YILDIZLI</t>
  </si>
  <si>
    <t>COMFORT CENTER</t>
  </si>
  <si>
    <t>KRC OTEL.TUR.HİZ.SAN. VE TİC.A.Ş.</t>
  </si>
  <si>
    <t>ÇAVUŞBEY MAH. ATATÜRK BULVARI NO:330/4</t>
  </si>
  <si>
    <t>CONCEPT ROYAL</t>
  </si>
  <si>
    <t>GÖNCÜ OTEL. TAŞ. İNŞ. TUR. TİC. VE SAN. LTD. ŞTİ.</t>
  </si>
  <si>
    <t>ŞÜKRÜPAŞA MAH. İLHAMİ ERTEM CAD. NO:3/1</t>
  </si>
  <si>
    <t>16793</t>
  </si>
  <si>
    <t>DUVAN PRESTİGE HOTEL</t>
  </si>
  <si>
    <t>DUVAN PRESTİGE HOTEL REST. CAFE LTD. ŞTİ.</t>
  </si>
  <si>
    <t>İSTASYON MAH ŞEHİT EMNİYET MÜDÜRÜ ERTAN NEZİHİ TURAN CAD NO 50</t>
  </si>
  <si>
    <t>EDİRNE GEZGİN HOTEL</t>
  </si>
  <si>
    <t>ÖZGEZGİN GIDA TUR. TİC. LTD. ŞTİ.</t>
  </si>
  <si>
    <t>CUMHURİYET MAH. SÜLEOĞLU YOLU SOK. NO:300</t>
  </si>
  <si>
    <t>18276</t>
  </si>
  <si>
    <t>EDİRNE OSMANLI EVLERİ</t>
  </si>
  <si>
    <t>EDİRNE OSMANLI EVLERİ LTD. ŞTİ</t>
  </si>
  <si>
    <t>DİLAVERBEY MAH. ARİFPAŞA CAD. NO:54-54/1</t>
  </si>
  <si>
    <t>ÖZEL KONAKLAMA TESİSİ</t>
  </si>
  <si>
    <t>ÖZEL TESİS</t>
  </si>
  <si>
    <t>EDİRNE PARK OTELİ</t>
  </si>
  <si>
    <t>ALFA OTEL. VE TUR. İŞL. A.Ş.</t>
  </si>
  <si>
    <t>MİTHATPAŞA MAH. AZİZİYE CAD. NO:6</t>
  </si>
  <si>
    <t>EDİRNE SULTAN OTEL</t>
  </si>
  <si>
    <t>SİRTAŞ TUR. YAT. VE İŞL. LTD. ŞTİ.</t>
  </si>
  <si>
    <t>ÇAVUŞBEY MAH. ATATÜRK BUL. NO:350/1</t>
  </si>
  <si>
    <t>1 YILDIZLI</t>
  </si>
  <si>
    <t>GALA EDİRNE PANSİYON</t>
  </si>
  <si>
    <t>GALA OTEL VE TİCARET LTD.ŞTİ.</t>
  </si>
  <si>
    <t>UMURBEY MAH. HARBİYE MEKTEP SOK. NO:21/1</t>
  </si>
  <si>
    <t>GARDEN'S ROOM PANSİYON</t>
  </si>
  <si>
    <t>MONO PROMOSYON REKLAM MATBAACILIK SAN. VE TİC. LTD. ŞTİ.</t>
  </si>
  <si>
    <t>MİTHATPAŞA MAH. FIRIN SOKAK NO:2</t>
  </si>
  <si>
    <t>GRANDAURA PANSİYON</t>
  </si>
  <si>
    <t>AHMET CAN GÜRDAL</t>
  </si>
  <si>
    <t>DİLAVERBEY MAH. HALABİYE MEDRESE SOKAK NO:28</t>
  </si>
  <si>
    <t xml:space="preserve">HILLY HOTEL </t>
  </si>
  <si>
    <t>TUZCULAR YAPI EMLAK AKARYAKIT ÜR.İNŞ.SAN.TİC.LTD.ŞTİ.</t>
  </si>
  <si>
    <t>ŞÜKRÜPAŞA MAH KIYIK CAD NO 254 /1</t>
  </si>
  <si>
    <t>4 YILDIZLI</t>
  </si>
  <si>
    <t>HOTEL ŞİMŞEK</t>
  </si>
  <si>
    <t>HAŞİM ŞİMŞEK</t>
  </si>
  <si>
    <t>D 100 KARAYOLU ÜZERİ EDİRNE TIP FAKULTESİ KARŞISI</t>
  </si>
  <si>
    <t>KALEROOM PANSİYON</t>
  </si>
  <si>
    <t>AZİZ GÜRDAL</t>
  </si>
  <si>
    <t>MİTHATPAŞA MAH. İNÖNÜ CAD. NO:37</t>
  </si>
  <si>
    <t>KALEVERA HOTEL</t>
  </si>
  <si>
    <t>KALEVERA TURİZM GIDA SAN.VE TİC.LTD.ŞTİ.</t>
  </si>
  <si>
    <t>1.MURAT MAH. 28 SOKAK NO:5/1</t>
  </si>
  <si>
    <t>KARHAL ROOM</t>
  </si>
  <si>
    <t>SAVAŞ KARHAL</t>
  </si>
  <si>
    <t>MİTHATPAŞA MAH. KULEKAPI CAD. NO:14</t>
  </si>
  <si>
    <t>KATRE TAŞODALAR OTEL</t>
  </si>
  <si>
    <t>GÜMRÜK VE TURİZM İŞLETMELERİ TİCARET A.Ş</t>
  </si>
  <si>
    <t>MEYDAN MAH.TAŞODALAR  SK. NO:3</t>
  </si>
  <si>
    <t>LAGOM OTEL</t>
  </si>
  <si>
    <t>SEYİR KAFE TUR. OTEL. İNŞ. LTD. ŞTİ.</t>
  </si>
  <si>
    <t>ŞÜKRÜPAŞA MAHALLESİ, SÜLOĞLU YOLU SOKAK NO:294/2</t>
  </si>
  <si>
    <t>13875</t>
  </si>
  <si>
    <t>LONDRA INN OTEL</t>
  </si>
  <si>
    <t>DÖĞME TURİSTLİK TESİSLERİ TİC. A.Ş.</t>
  </si>
  <si>
    <t>KAPIKULE YOLU ÜZERİ KEMALKÖY KÖYÜN KENDİSİ NO:360/20</t>
  </si>
  <si>
    <t>MAÇA HOTEL</t>
  </si>
  <si>
    <t>MAÇA OTEL VE TURİZM TİC. LTD. ŞTİ.</t>
  </si>
  <si>
    <t>TALATPAŞA MAH. ESKİ İSTANBUL CAD. NO:46/1</t>
  </si>
  <si>
    <t>HOTEL</t>
  </si>
  <si>
    <t xml:space="preserve">MARGİ OTEL </t>
  </si>
  <si>
    <t>GND YÖNETİM VE TİC. A.Ş</t>
  </si>
  <si>
    <t>1. MURAT MAH TALATPAŞA CAD NO 60/1</t>
  </si>
  <si>
    <t>5 YILDIZLI</t>
  </si>
  <si>
    <t>MARİTSA COMFORT PLUS</t>
  </si>
  <si>
    <t>ADRİAN TUR. YAPI SAN. TİC. A.Ş.</t>
  </si>
  <si>
    <t>DİLAVERBEY MAH. OSMANİYE CAD. NO:70</t>
  </si>
  <si>
    <t>MİDİS OTEL</t>
  </si>
  <si>
    <t>ALİİM TUR.İNŞ.İTH.İHR.SAN.VE TİC.LTD.ŞTİ.</t>
  </si>
  <si>
    <t>SABUNİ MAH. KURT DERELİ MEHMET SOKAK NO:11/1</t>
  </si>
  <si>
    <t>MİHRAN HANIM KONAĞI</t>
  </si>
  <si>
    <t>SİMBA GIDA İNŞ. TAAH. SAN. VE TİC. LTD. ŞTİ</t>
  </si>
  <si>
    <t>DİLAVERBEY MAH GAZİPAŞA CAD NO 30</t>
  </si>
  <si>
    <t>MİLAROOM PANSİYON</t>
  </si>
  <si>
    <t>MİLAROOM OTEL. GIDA SAN. TİC. LTD. ŞTİ.</t>
  </si>
  <si>
    <t>UMURBEY MAH. PAŞAKÖYLÜ SOKAK NO:11</t>
  </si>
  <si>
    <t>ND SUİT OTEL</t>
  </si>
  <si>
    <t>ND OTELCİLİK TURİZM TİC. VE SAN. LTD ŞTİ</t>
  </si>
  <si>
    <r>
      <rPr>
        <sz val="10"/>
        <color theme="1"/>
        <rFont val="Arial Narrow"/>
      </rPr>
      <t xml:space="preserve">İSTASYON MAH. SANAYİ SİTESİ </t>
    </r>
    <r>
      <rPr>
        <u/>
        <sz val="10"/>
        <color rgb="FF1155CC"/>
        <rFont val="Arial Narrow"/>
      </rPr>
      <t>29.SK</t>
    </r>
    <r>
      <rPr>
        <sz val="10"/>
        <color theme="1"/>
        <rFont val="Arial Narrow"/>
      </rPr>
      <t>. NO:3/1</t>
    </r>
  </si>
  <si>
    <t xml:space="preserve">2 YILDIZLI </t>
  </si>
  <si>
    <t>NOVOSTAR OTEL</t>
  </si>
  <si>
    <t>NOVOSTAR KONAKLAMA VE MARKET HİZ. TİZ. LTD. ŞTİ.</t>
  </si>
  <si>
    <t>YILDIRIM BEYAZIT MAH. KÖYÜN KENDİSİ NO:219/9</t>
  </si>
  <si>
    <t>ÖZEN HOTEL</t>
  </si>
  <si>
    <t>ÖZEN OTEL.GIDA İNŞ.SAN. VE TİC.LTD.ŞTİ.</t>
  </si>
  <si>
    <t>KOCASİNAN MAH.SALİH ZORLU TUNA SOK. NO:2/2</t>
  </si>
  <si>
    <t xml:space="preserve">RAMADA  HOTEL &amp; SUİTES BY WYNDHAM EDİRNE </t>
  </si>
  <si>
    <t>METRAPOL PETROL VE PETROL ÜRÜNLERİ TURİZM OTEL VE MARKET İŞLT. LTD. ŞTİ.</t>
  </si>
  <si>
    <t>KOCASİNAN MAH. E5 KARAYOLU CAD. NO:21/1</t>
  </si>
  <si>
    <t>RİNASCENTE PANSİYON</t>
  </si>
  <si>
    <t>SEÇİL ÇETİN</t>
  </si>
  <si>
    <t>DİLAVERBEY MAH. MAARRİF CAD. NO:71</t>
  </si>
  <si>
    <t>RÜSTEMPAŞA KERVANSARAY OTEL *</t>
  </si>
  <si>
    <t>DH GIDA RESTORAN OTELCİLİK LTD. ŞTİ.</t>
  </si>
  <si>
    <t>SABUNİ MAH. İKİ KAPILI HAN CAD. NO:39</t>
  </si>
  <si>
    <t>RYS HOTEL</t>
  </si>
  <si>
    <t>RYS TURİZM İNŞ.GIDA SAN.VE TİC.A.Ş - PENA ETKİN.ORG.TUR.GIDA SAN.TİC.LTD.ŞTİ.</t>
  </si>
  <si>
    <t>1.MURAT MAH.ATATÜRK BULVARI  NO: 232 İÇ KAPI NO:1</t>
  </si>
  <si>
    <t>STAY INN EDİRNE PANSİYON</t>
  </si>
  <si>
    <t>GÖZDE ŞEREN-ÖNDER ŞEREN ADİ ORTAKLIĞI</t>
  </si>
  <si>
    <t xml:space="preserve">MİTHATPAŞA MAH. OSMAN NURİ PEREMECİ SOKAK NO:16/1-2-3-4-5 </t>
  </si>
  <si>
    <t>ŞABAN AÇIKGÖZ OTEL</t>
  </si>
  <si>
    <t>ŞABAN AÇIKGÖZ TUR. ORG. VE İNŞ. MAL. SAN. TİC. A.Ş.</t>
  </si>
  <si>
    <t>SABUNİ MAH. YENİ YOL 2 SOKAK NO:4/1</t>
  </si>
  <si>
    <t>2 YILDIZLI</t>
  </si>
  <si>
    <t>THE REST PORT</t>
  </si>
  <si>
    <t>İSTASYON MH. AÇELYA SK. NO:4</t>
  </si>
  <si>
    <t>TRAKYA CİTY HOTEL</t>
  </si>
  <si>
    <t>EDİRNE ÖZEL SAĞLIK HİZMETLERİ TİCARET A.Ş.</t>
  </si>
  <si>
    <t>SABUNİ MAH. MEHMET AĞA SOKAK NO:21</t>
  </si>
  <si>
    <t>ULAŞ REACH</t>
  </si>
  <si>
    <t>EMRULLAH GÜNEŞ</t>
  </si>
  <si>
    <t>TALATPAŞA MAH. HACI MESTAN SOKAK NO:13</t>
  </si>
  <si>
    <t>ULUS PALACE HOME</t>
  </si>
  <si>
    <t>SABUNİ MAH. SELAMSIZ SOK. NO:9</t>
  </si>
  <si>
    <t>VERA EDİRNE</t>
  </si>
  <si>
    <t>ÖMER ÇAĞRI AYYILDIZ</t>
  </si>
  <si>
    <t>DİLAVERBEY MAH. MANYAS CAD. NO:25</t>
  </si>
  <si>
    <t>WELL EDİRNE</t>
  </si>
  <si>
    <t>DİLAVERBEY MAH. MANYAS KARAKOL SOK. NO:12</t>
  </si>
  <si>
    <t>WEST DOOR HOTEL</t>
  </si>
  <si>
    <t>EDİRNE OTELCİLİK A.Ş.</t>
  </si>
  <si>
    <t>SABUNİ MAH. SABUNİ CAMİ SOKAK NO:24/2</t>
  </si>
  <si>
    <t>KAPASİTE GENEL TOPLAM</t>
  </si>
  <si>
    <t>ENEZ</t>
  </si>
  <si>
    <t>İNCİ OTEL</t>
  </si>
  <si>
    <t>İNCİ İNŞ. TUR. GIDA TEKS. PAZ. İTH.İHR.TİC.VE SAN. LTD. ŞTİ.</t>
  </si>
  <si>
    <t>GAZİÖMERBEY MH. ATATÜRK CAD. NO:196 VE 196/A</t>
  </si>
  <si>
    <r>
      <rPr>
        <sz val="10"/>
        <color theme="1"/>
        <rFont val="Arial Narrow"/>
      </rPr>
      <t xml:space="preserve">ŞAVKAN OTEL </t>
    </r>
    <r>
      <rPr>
        <b/>
        <sz val="13"/>
        <color theme="1"/>
        <rFont val="Arial Narrow"/>
      </rPr>
      <t>*</t>
    </r>
  </si>
  <si>
    <t>KARE İNŞ. SAN. TİC. LTD. ŞTİ.</t>
  </si>
  <si>
    <t>GAZİÖMERBEY MH. SAHİL MEVKİİ ZEYTİN SK. NO:1</t>
  </si>
  <si>
    <t>HAVSA</t>
  </si>
  <si>
    <t>ARA OTEL</t>
  </si>
  <si>
    <t>A.R.A. TUR. TEKS. GIDA TİC. VE SAN. LTD. ŞTİ.</t>
  </si>
  <si>
    <t>NECATİYE KÖYÜ</t>
  </si>
  <si>
    <t>İPSALA</t>
  </si>
  <si>
    <t>İPSALA PARK OTEL</t>
  </si>
  <si>
    <t>MASTER TURİZM YAT. VE İŞL. LDT. ŞTİ.</t>
  </si>
  <si>
    <t>BAYRAMBEY MAH. ENEZ CAD. NO:186/3</t>
  </si>
  <si>
    <t>ROAD OTEL</t>
  </si>
  <si>
    <t>DOSTLAR PET. ÜRÜN. PAZ. SAN. VE TİC. LTD. ŞTİ.</t>
  </si>
  <si>
    <t>KURTULUŞ MAH. LONDRA ASFALTI NO:6/8A</t>
  </si>
  <si>
    <t>KEŞAN</t>
  </si>
  <si>
    <t xml:space="preserve">ODA </t>
  </si>
  <si>
    <t>AĞADAYI TESİSLERİ</t>
  </si>
  <si>
    <t>ŞAPÇI AKARY. YER. KARO VE RUR. İŞL. SAN. VE TİC. LTD. ŞTİ.</t>
  </si>
  <si>
    <t>BÜYÜK CAMİ MAH. EFES BULV. 46/2 KEŞAN EDİRNE</t>
  </si>
  <si>
    <t>AKBABA PANSİYON</t>
  </si>
  <si>
    <t>GÖKSEL AKBABA</t>
  </si>
  <si>
    <t>MECİDİYE KÖYÜ ATATÜRK MEVKİİ SAHİL 8 SOKAK NO:1</t>
  </si>
  <si>
    <t>ALKAN PALACE HOTEL</t>
  </si>
  <si>
    <t>ALKAN OTELCİLİK İNŞ.SAN.TİC.LTD.ŞTİ.</t>
  </si>
  <si>
    <t>BÜYÜK CAMİ MAH. BORSA SOK. NO:3</t>
  </si>
  <si>
    <t>BENDİS OTEL</t>
  </si>
  <si>
    <t>İSTEKLER GROUP ALIŞVERİŞ MERKEZİ A.Ş.</t>
  </si>
  <si>
    <t>AŞAĞI ZAFERİYE MAH. İSTEK CAD. NO:6A/5 DAİRE NO:5</t>
  </si>
  <si>
    <t>ÇETİN OTEL</t>
  </si>
  <si>
    <t>ETEM TOPTANİ</t>
  </si>
  <si>
    <t>BÜYÜKCAMİ MAH.EKİN PAZARI CAD.</t>
  </si>
  <si>
    <t>EMELCE KÖY EVİ PANSİYON</t>
  </si>
  <si>
    <t>SAFGRUP MADEN MAKİNA KİMYA TEKSTİL SAN.VE DIŞ TİC.LTD.ŞTİ.</t>
  </si>
  <si>
    <t>MECİDİYE KÖYÜ ATATÜRK MAH. ULUKARAAĞAÇLAR SOK. NO:24/1</t>
  </si>
  <si>
    <t>ERİKLİ OTEL</t>
  </si>
  <si>
    <t>YÜKSEKDAĞ TUR. OTEL İNŞ. TAAH. SAN. TİC. LTD. ŞTİ.</t>
  </si>
  <si>
    <t>PALMİYE SOK. NO:9 ERİKLİ SAHİLİ</t>
  </si>
  <si>
    <t>ERİKLİ ROYAL OTEL</t>
  </si>
  <si>
    <t>BULUTLAR MERMER YAPI MARKET DEKORASYON İNŞ.SAN. VE TİC.LTD.ŞTİ.</t>
  </si>
  <si>
    <t>ERİKLİ-ERİKLİ MEVKİ GÖRKEM SOKAK NO:17/1</t>
  </si>
  <si>
    <t>GÖRGÜLÜ HOTEL</t>
  </si>
  <si>
    <t>CİHAN GÖRGÜLÜ</t>
  </si>
  <si>
    <t>İSPAT CAMİ MAH. TRAFİK SOKAK NO:11</t>
  </si>
  <si>
    <t>İŞCİMEN OTEL</t>
  </si>
  <si>
    <t>AGER OTELCİLİK TURİZM ORG.SAN.VE TİC.LTD.ŞTİ</t>
  </si>
  <si>
    <t>ERİKLİ SAHİLİ MEHTAP SK. NO:23</t>
  </si>
  <si>
    <t>MARİSSTONE HOTEL GÖKÇETEPE TABİAT PARKI</t>
  </si>
  <si>
    <t>KAR TUR İNŞ. REK. TUR. VE TAŞ. LTD.ŞTİ.</t>
  </si>
  <si>
    <t>GÖKÇETEPE KÖYÜ ZEYTİNDERE MEVKİİ KÜME EVLER NO.201</t>
  </si>
  <si>
    <t>MECİDİYE DENİZ APART</t>
  </si>
  <si>
    <t>AYSEL ÖZÇINAR</t>
  </si>
  <si>
    <t>MECİDİYE KÖYÜ ATATÜRK MEVKİİ ESKİ OKUL SOK. 1 NOLU APART NO:12/1</t>
  </si>
  <si>
    <t>APART OTEL</t>
  </si>
  <si>
    <t>NEHİR HOTEL KEŞAN</t>
  </si>
  <si>
    <t>NEHİR GERGİN</t>
  </si>
  <si>
    <t>İSPAT CAMİ MAH. SEVCAN SK. NO: 6/A-1</t>
  </si>
  <si>
    <t>7577</t>
  </si>
  <si>
    <t>SAROS OTEL</t>
  </si>
  <si>
    <t>DEMİRCİOĞLU İNŞ.TURİZM SAN.VE TİC.A.Ş.</t>
  </si>
  <si>
    <t>YUKARI ZAFERİYE MAH.PAŞAYİĞİT CAD.NO:26</t>
  </si>
  <si>
    <t>1604</t>
  </si>
  <si>
    <t>ŞAPÇI PRESTIGE HOTEL</t>
  </si>
  <si>
    <t>ŞAPÇILAR HOTELCİLİK TUR. İŞL. TİC. VE SAN. A.Ş.</t>
  </si>
  <si>
    <t>YUKARI ZAFERİYE MAH. MERCAN SK. NO:1</t>
  </si>
  <si>
    <t>LALAPAŞA</t>
  </si>
  <si>
    <t>RMG OTEL</t>
  </si>
  <si>
    <t>RMG AKARYAKIT GIDA TUR.İNŞ.ÜRETİM SAN.VE TİC.LTD.ŞTİ.</t>
  </si>
  <si>
    <t>HANLIYENİCE KÖYÜ KÜME EVLERİ NO:126M</t>
  </si>
  <si>
    <t>UZUNKÖPRÜ</t>
  </si>
  <si>
    <t>KIRCASALİH VOLKAN OTEL</t>
  </si>
  <si>
    <t>İSMAİL GEZİCİ</t>
  </si>
  <si>
    <t>İSTİKLAL MAH. KAPAKLI SOK. NO:3-A KIRCASALİH</t>
  </si>
  <si>
    <t>EDİRNE İLİ GENELİ TURİZM/KISMİ TURİZM İŞLETME BELGELİ KONAKLAMA TESİSİ SAYISI TOPLAMI</t>
  </si>
  <si>
    <t>EDİRNE İLİ GENELİ TURİZM/KISMİ TURİZM İŞLETME BELGELİ KONAKLAMA TESİSİ TOPLAM ODA KAPASİTESİ</t>
  </si>
  <si>
    <t>EDİRNE İLİ GENELİ TURİZM/KISMİ TURİZM İŞLETME BELGELİ KONAKLAMA TESİSİ TOPLAM YATAK KAPASİTESİ</t>
  </si>
  <si>
    <t>* Kısmi Turizm İşletme Belgeli Tesisler</t>
  </si>
  <si>
    <t xml:space="preserve">                                                                                                       İL KÜLTÜR VE TURİZM MÜDÜRLÜĞÜ                                                                             TARİH : 12.01.2026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</si>
</sst>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[$-41F]General"/>
    <numFmt numFmtId="166" formatCode="dd/mm/yyyy"/>
  </numFmts>
  <fonts count="16" x14ac:knownFonts="1">
    <font>
      <sz val="11"/>
      <color theme="1"/>
      <name val="Calibri"/>
      <scheme val="minor"/>
    </font>
    <font>
      <b/>
      <sz val="20"/>
      <color theme="1"/>
      <name val="Arial Narrow"/>
    </font>
    <font>
      <sz val="10"/>
      <color theme="1"/>
      <name val="Arial Narrow"/>
    </font>
    <font>
      <b/>
      <sz val="16"/>
      <color theme="1"/>
      <name val="Arial Narrow"/>
    </font>
    <font>
      <sz val="11"/>
      <name val="Calibri"/>
    </font>
    <font>
      <b/>
      <sz val="14"/>
      <color theme="1"/>
      <name val="Arial Narrow"/>
    </font>
    <font>
      <sz val="14"/>
      <color theme="1"/>
      <name val="Arial Narrow"/>
    </font>
    <font>
      <b/>
      <sz val="12"/>
      <color theme="1"/>
      <name val="Arial Narrow"/>
    </font>
    <font>
      <sz val="12"/>
      <color theme="1"/>
      <name val="Arial Narrow"/>
    </font>
    <font>
      <sz val="11"/>
      <color theme="1"/>
      <name val="Calibri"/>
      <scheme val="minor"/>
    </font>
    <font>
      <sz val="11"/>
      <color rgb="FF000000"/>
      <name val="Arial Narrow"/>
    </font>
    <font>
      <b/>
      <sz val="10"/>
      <color theme="1"/>
      <name val="Arial Narrow"/>
    </font>
    <font>
      <sz val="11"/>
      <color theme="1"/>
      <name val="Calibri"/>
    </font>
    <font>
      <b/>
      <sz val="13"/>
      <color theme="1"/>
      <name val="Arial Narrow"/>
    </font>
    <font>
      <b/>
      <i/>
      <sz val="13"/>
      <color theme="1"/>
      <name val="Arial Narrow"/>
    </font>
    <font>
      <u/>
      <sz val="10"/>
      <color rgb="FF1155CC"/>
      <name val="Arial Narrow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right" vertical="center" wrapText="1"/>
    </xf>
    <xf numFmtId="0" fontId="2" fillId="6" borderId="10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9" fillId="6" borderId="0" xfId="0" applyFont="1" applyFill="1"/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right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/>
    </xf>
    <xf numFmtId="0" fontId="5" fillId="7" borderId="10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vertical="center" wrapText="1"/>
    </xf>
    <xf numFmtId="0" fontId="2" fillId="6" borderId="16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right" vertical="center" wrapText="1"/>
    </xf>
    <xf numFmtId="165" fontId="2" fillId="6" borderId="10" xfId="0" applyNumberFormat="1" applyFont="1" applyFill="1" applyBorder="1" applyAlignment="1">
      <alignment horizontal="center" vertical="center" wrapText="1"/>
    </xf>
    <xf numFmtId="165" fontId="2" fillId="6" borderId="10" xfId="0" applyNumberFormat="1" applyFont="1" applyFill="1" applyBorder="1" applyAlignment="1">
      <alignment vertical="center" wrapText="1"/>
    </xf>
    <xf numFmtId="0" fontId="5" fillId="7" borderId="1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right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6" borderId="7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wrapText="1"/>
    </xf>
    <xf numFmtId="0" fontId="5" fillId="7" borderId="10" xfId="0" applyFont="1" applyFill="1" applyBorder="1" applyAlignment="1">
      <alignment horizontal="center"/>
    </xf>
    <xf numFmtId="0" fontId="7" fillId="6" borderId="0" xfId="0" applyFont="1" applyFill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12" fillId="6" borderId="0" xfId="0" applyFont="1" applyFill="1"/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7" fillId="4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7" fillId="5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3" xfId="0" applyFont="1" applyBorder="1"/>
    <xf numFmtId="0" fontId="7" fillId="4" borderId="7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" fillId="8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29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52"/>
  <sheetViews>
    <sheetView tabSelected="1" topLeftCell="A34" zoomScaleNormal="100" workbookViewId="0">
      <selection activeCell="E34" sqref="E34"/>
    </sheetView>
  </sheetViews>
  <sheetFormatPr defaultColWidth="14.42578125" defaultRowHeight="15" customHeight="1" x14ac:dyDescent="0.25"/>
  <cols>
    <col min="1" max="1" width="6" customWidth="1"/>
    <col min="2" max="2" width="10.7109375" customWidth="1"/>
    <col min="3" max="3" width="11.28515625" customWidth="1"/>
    <col min="4" max="4" width="42.85546875" customWidth="1"/>
    <col min="5" max="5" width="66" customWidth="1"/>
    <col min="6" max="6" width="58.5703125" customWidth="1"/>
    <col min="7" max="7" width="11.5703125" customWidth="1"/>
    <col min="8" max="8" width="7.28515625" customWidth="1"/>
    <col min="9" max="9" width="22.28515625" customWidth="1"/>
    <col min="10" max="10" width="12.7109375" customWidth="1"/>
    <col min="11" max="12" width="7.42578125" customWidth="1"/>
    <col min="13" max="13" width="18.28515625" customWidth="1"/>
    <col min="14" max="32" width="9.140625" customWidth="1"/>
  </cols>
  <sheetData>
    <row r="1" spans="1:32" ht="22.5" customHeight="1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5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1"/>
      <c r="Z1" s="1"/>
      <c r="AA1" s="1"/>
      <c r="AB1" s="1"/>
      <c r="AC1" s="1"/>
      <c r="AD1" s="1"/>
      <c r="AE1" s="1"/>
      <c r="AF1" s="1"/>
    </row>
    <row r="2" spans="1:32" ht="22.5" customHeight="1" x14ac:dyDescent="0.25">
      <c r="A2" s="65" t="s">
        <v>239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4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42" customHeight="1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4.5" customHeight="1" x14ac:dyDescent="0.25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5.75" x14ac:dyDescent="0.25">
      <c r="A6" s="73" t="s">
        <v>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12.75" customHeight="1" thickTop="1" thickBot="1" x14ac:dyDescent="0.3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76" t="s">
        <v>8</v>
      </c>
      <c r="G7" s="74"/>
      <c r="H7" s="75"/>
      <c r="I7" s="6" t="s">
        <v>9</v>
      </c>
      <c r="J7" s="6" t="s">
        <v>10</v>
      </c>
      <c r="K7" s="6" t="s">
        <v>11</v>
      </c>
      <c r="L7" s="7" t="s">
        <v>12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2" ht="19.5" customHeight="1" thickTop="1" thickBot="1" x14ac:dyDescent="0.3">
      <c r="A8" s="9">
        <v>1</v>
      </c>
      <c r="B8" s="9">
        <v>22724</v>
      </c>
      <c r="C8" s="10">
        <v>45427</v>
      </c>
      <c r="D8" s="16" t="s">
        <v>13</v>
      </c>
      <c r="E8" s="11" t="s">
        <v>14</v>
      </c>
      <c r="F8" s="16" t="s">
        <v>15</v>
      </c>
      <c r="G8" s="12" t="s">
        <v>2</v>
      </c>
      <c r="H8" s="12" t="s">
        <v>16</v>
      </c>
      <c r="I8" s="11" t="s">
        <v>17</v>
      </c>
      <c r="J8" s="12" t="s">
        <v>17</v>
      </c>
      <c r="K8" s="9">
        <v>5</v>
      </c>
      <c r="L8" s="13">
        <v>10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2" ht="19.5" customHeight="1" thickTop="1" thickBot="1" x14ac:dyDescent="0.3">
      <c r="A9" s="9">
        <v>2</v>
      </c>
      <c r="B9" s="9">
        <v>26420</v>
      </c>
      <c r="C9" s="10">
        <v>45925</v>
      </c>
      <c r="D9" s="16" t="s">
        <v>18</v>
      </c>
      <c r="E9" s="16" t="s">
        <v>19</v>
      </c>
      <c r="F9" s="16" t="s">
        <v>20</v>
      </c>
      <c r="G9" s="14" t="s">
        <v>2</v>
      </c>
      <c r="H9" s="12" t="s">
        <v>16</v>
      </c>
      <c r="I9" s="11" t="s">
        <v>17</v>
      </c>
      <c r="J9" s="12" t="s">
        <v>17</v>
      </c>
      <c r="K9" s="9">
        <v>18</v>
      </c>
      <c r="L9" s="13">
        <v>36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2" ht="19.5" customHeight="1" thickTop="1" thickBot="1" x14ac:dyDescent="0.3">
      <c r="A10" s="9">
        <v>3</v>
      </c>
      <c r="B10" s="9">
        <v>25989</v>
      </c>
      <c r="C10" s="10">
        <v>45926</v>
      </c>
      <c r="D10" s="16" t="s">
        <v>21</v>
      </c>
      <c r="E10" s="16" t="s">
        <v>22</v>
      </c>
      <c r="F10" s="16" t="s">
        <v>23</v>
      </c>
      <c r="G10" s="14" t="s">
        <v>2</v>
      </c>
      <c r="H10" s="12" t="s">
        <v>16</v>
      </c>
      <c r="I10" s="11" t="s">
        <v>17</v>
      </c>
      <c r="J10" s="12" t="s">
        <v>17</v>
      </c>
      <c r="K10" s="9">
        <v>14</v>
      </c>
      <c r="L10" s="13">
        <v>28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2" ht="19.5" customHeight="1" thickTop="1" thickBot="1" x14ac:dyDescent="0.3">
      <c r="A11" s="9">
        <v>4</v>
      </c>
      <c r="B11" s="15" t="s">
        <v>24</v>
      </c>
      <c r="C11" s="10">
        <v>29041</v>
      </c>
      <c r="D11" s="16" t="s">
        <v>25</v>
      </c>
      <c r="E11" s="16" t="s">
        <v>26</v>
      </c>
      <c r="F11" s="16" t="s">
        <v>27</v>
      </c>
      <c r="G11" s="17" t="s">
        <v>2</v>
      </c>
      <c r="H11" s="18" t="s">
        <v>16</v>
      </c>
      <c r="I11" s="16" t="s">
        <v>28</v>
      </c>
      <c r="J11" s="18" t="s">
        <v>29</v>
      </c>
      <c r="K11" s="15">
        <v>75</v>
      </c>
      <c r="L11" s="19">
        <v>150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2" ht="19.5" customHeight="1" thickTop="1" thickBot="1" x14ac:dyDescent="0.3">
      <c r="A12" s="9">
        <v>5</v>
      </c>
      <c r="B12" s="9">
        <v>22703</v>
      </c>
      <c r="C12" s="10">
        <v>45401</v>
      </c>
      <c r="D12" s="16" t="s">
        <v>30</v>
      </c>
      <c r="E12" s="16" t="s">
        <v>31</v>
      </c>
      <c r="F12" s="16" t="s">
        <v>32</v>
      </c>
      <c r="G12" s="14" t="s">
        <v>2</v>
      </c>
      <c r="H12" s="12" t="s">
        <v>16</v>
      </c>
      <c r="I12" s="11" t="s">
        <v>17</v>
      </c>
      <c r="J12" s="12" t="s">
        <v>17</v>
      </c>
      <c r="K12" s="9">
        <v>20</v>
      </c>
      <c r="L12" s="13">
        <v>42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2" ht="19.5" customHeight="1" thickTop="1" thickBot="1" x14ac:dyDescent="0.3">
      <c r="A13" s="9">
        <v>6</v>
      </c>
      <c r="B13" s="9">
        <v>21572</v>
      </c>
      <c r="C13" s="10">
        <v>45054</v>
      </c>
      <c r="D13" s="16" t="s">
        <v>33</v>
      </c>
      <c r="E13" s="16" t="s">
        <v>34</v>
      </c>
      <c r="F13" s="16" t="s">
        <v>35</v>
      </c>
      <c r="G13" s="14" t="s">
        <v>2</v>
      </c>
      <c r="H13" s="12" t="s">
        <v>16</v>
      </c>
      <c r="I13" s="11" t="s">
        <v>17</v>
      </c>
      <c r="J13" s="12" t="s">
        <v>17</v>
      </c>
      <c r="K13" s="9">
        <v>19</v>
      </c>
      <c r="L13" s="13">
        <v>42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2" ht="19.5" customHeight="1" thickTop="1" thickBot="1" x14ac:dyDescent="0.3">
      <c r="A14" s="9">
        <v>7</v>
      </c>
      <c r="B14" s="15" t="s">
        <v>36</v>
      </c>
      <c r="C14" s="10">
        <v>42457</v>
      </c>
      <c r="D14" s="16" t="s">
        <v>37</v>
      </c>
      <c r="E14" s="16" t="s">
        <v>38</v>
      </c>
      <c r="F14" s="16" t="s">
        <v>39</v>
      </c>
      <c r="G14" s="17" t="s">
        <v>2</v>
      </c>
      <c r="H14" s="18" t="s">
        <v>16</v>
      </c>
      <c r="I14" s="16" t="s">
        <v>28</v>
      </c>
      <c r="J14" s="18" t="s">
        <v>29</v>
      </c>
      <c r="K14" s="15">
        <v>35</v>
      </c>
      <c r="L14" s="19">
        <v>64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2" ht="19.5" customHeight="1" thickTop="1" thickBot="1" x14ac:dyDescent="0.3">
      <c r="A15" s="9">
        <v>8</v>
      </c>
      <c r="B15" s="9">
        <v>26141</v>
      </c>
      <c r="C15" s="10">
        <v>45918</v>
      </c>
      <c r="D15" s="16" t="s">
        <v>40</v>
      </c>
      <c r="E15" s="16" t="s">
        <v>41</v>
      </c>
      <c r="F15" s="16" t="s">
        <v>42</v>
      </c>
      <c r="G15" s="14" t="s">
        <v>2</v>
      </c>
      <c r="H15" s="12" t="s">
        <v>16</v>
      </c>
      <c r="I15" s="11" t="s">
        <v>28</v>
      </c>
      <c r="J15" s="12" t="s">
        <v>29</v>
      </c>
      <c r="K15" s="9">
        <v>23</v>
      </c>
      <c r="L15" s="13">
        <v>46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2" ht="19.5" customHeight="1" thickTop="1" thickBot="1" x14ac:dyDescent="0.3">
      <c r="A16" s="9">
        <v>9</v>
      </c>
      <c r="B16" s="15" t="s">
        <v>43</v>
      </c>
      <c r="C16" s="10">
        <v>43105</v>
      </c>
      <c r="D16" s="16" t="s">
        <v>44</v>
      </c>
      <c r="E16" s="16" t="s">
        <v>45</v>
      </c>
      <c r="F16" s="16" t="s">
        <v>46</v>
      </c>
      <c r="G16" s="17" t="s">
        <v>2</v>
      </c>
      <c r="H16" s="18" t="s">
        <v>16</v>
      </c>
      <c r="I16" s="16" t="s">
        <v>47</v>
      </c>
      <c r="J16" s="18" t="s">
        <v>48</v>
      </c>
      <c r="K16" s="15">
        <v>13</v>
      </c>
      <c r="L16" s="19">
        <v>22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2" ht="19.5" customHeight="1" thickTop="1" thickBot="1" x14ac:dyDescent="0.3">
      <c r="A17" s="9">
        <v>10</v>
      </c>
      <c r="B17" s="9">
        <v>1533</v>
      </c>
      <c r="C17" s="10">
        <v>28480</v>
      </c>
      <c r="D17" s="16" t="s">
        <v>49</v>
      </c>
      <c r="E17" s="16" t="s">
        <v>50</v>
      </c>
      <c r="F17" s="16" t="s">
        <v>51</v>
      </c>
      <c r="G17" s="20" t="s">
        <v>2</v>
      </c>
      <c r="H17" s="21" t="s">
        <v>16</v>
      </c>
      <c r="I17" s="11" t="s">
        <v>28</v>
      </c>
      <c r="J17" s="12" t="s">
        <v>29</v>
      </c>
      <c r="K17" s="9">
        <v>58</v>
      </c>
      <c r="L17" s="13">
        <v>118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2" ht="19.5" customHeight="1" thickTop="1" thickBot="1" x14ac:dyDescent="0.3">
      <c r="A18" s="9">
        <v>11</v>
      </c>
      <c r="B18" s="9">
        <v>21582</v>
      </c>
      <c r="C18" s="10">
        <v>45057</v>
      </c>
      <c r="D18" s="16" t="s">
        <v>52</v>
      </c>
      <c r="E18" s="16" t="s">
        <v>53</v>
      </c>
      <c r="F18" s="16" t="s">
        <v>54</v>
      </c>
      <c r="G18" s="20" t="s">
        <v>2</v>
      </c>
      <c r="H18" s="21" t="s">
        <v>16</v>
      </c>
      <c r="I18" s="11" t="s">
        <v>28</v>
      </c>
      <c r="J18" s="12" t="s">
        <v>55</v>
      </c>
      <c r="K18" s="9">
        <v>54</v>
      </c>
      <c r="L18" s="13">
        <v>114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2" ht="19.5" customHeight="1" thickTop="1" thickBot="1" x14ac:dyDescent="0.3">
      <c r="A19" s="9">
        <v>12</v>
      </c>
      <c r="B19" s="9">
        <v>23270</v>
      </c>
      <c r="C19" s="10">
        <v>45495</v>
      </c>
      <c r="D19" s="16" t="s">
        <v>56</v>
      </c>
      <c r="E19" s="16" t="s">
        <v>57</v>
      </c>
      <c r="F19" s="16" t="s">
        <v>58</v>
      </c>
      <c r="G19" s="20" t="s">
        <v>2</v>
      </c>
      <c r="H19" s="21" t="s">
        <v>16</v>
      </c>
      <c r="I19" s="11" t="s">
        <v>17</v>
      </c>
      <c r="J19" s="12" t="s">
        <v>17</v>
      </c>
      <c r="K19" s="9">
        <v>9</v>
      </c>
      <c r="L19" s="13">
        <v>18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2" ht="19.5" customHeight="1" thickTop="1" thickBot="1" x14ac:dyDescent="0.3">
      <c r="A20" s="9">
        <v>13</v>
      </c>
      <c r="B20" s="9">
        <v>24293</v>
      </c>
      <c r="C20" s="10">
        <v>45636</v>
      </c>
      <c r="D20" s="16" t="s">
        <v>59</v>
      </c>
      <c r="E20" s="16" t="s">
        <v>60</v>
      </c>
      <c r="F20" s="16" t="s">
        <v>61</v>
      </c>
      <c r="G20" s="20" t="s">
        <v>2</v>
      </c>
      <c r="H20" s="21" t="s">
        <v>16</v>
      </c>
      <c r="I20" s="11" t="s">
        <v>17</v>
      </c>
      <c r="J20" s="12" t="s">
        <v>17</v>
      </c>
      <c r="K20" s="9">
        <v>8</v>
      </c>
      <c r="L20" s="13">
        <v>16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2" ht="19.5" customHeight="1" thickTop="1" thickBot="1" x14ac:dyDescent="0.3">
      <c r="A21" s="9">
        <v>14</v>
      </c>
      <c r="B21" s="9">
        <v>22599</v>
      </c>
      <c r="C21" s="10">
        <v>45357</v>
      </c>
      <c r="D21" s="16" t="s">
        <v>62</v>
      </c>
      <c r="E21" s="16" t="s">
        <v>63</v>
      </c>
      <c r="F21" s="16" t="s">
        <v>64</v>
      </c>
      <c r="G21" s="20" t="s">
        <v>2</v>
      </c>
      <c r="H21" s="21" t="s">
        <v>16</v>
      </c>
      <c r="I21" s="11" t="s">
        <v>17</v>
      </c>
      <c r="J21" s="12" t="s">
        <v>17</v>
      </c>
      <c r="K21" s="9">
        <v>10</v>
      </c>
      <c r="L21" s="13">
        <v>20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2" ht="19.5" customHeight="1" thickTop="1" thickBot="1" x14ac:dyDescent="0.3">
      <c r="A22" s="9">
        <v>15</v>
      </c>
      <c r="B22" s="15">
        <v>13334</v>
      </c>
      <c r="C22" s="10">
        <v>40893</v>
      </c>
      <c r="D22" s="16" t="s">
        <v>65</v>
      </c>
      <c r="E22" s="16" t="s">
        <v>66</v>
      </c>
      <c r="F22" s="16" t="s">
        <v>67</v>
      </c>
      <c r="G22" s="17" t="s">
        <v>2</v>
      </c>
      <c r="H22" s="18" t="s">
        <v>16</v>
      </c>
      <c r="I22" s="16" t="s">
        <v>28</v>
      </c>
      <c r="J22" s="18" t="s">
        <v>68</v>
      </c>
      <c r="K22" s="15">
        <v>70</v>
      </c>
      <c r="L22" s="19">
        <v>140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2" ht="19.5" customHeight="1" thickTop="1" thickBot="1" x14ac:dyDescent="0.3">
      <c r="A23" s="9">
        <v>16</v>
      </c>
      <c r="B23" s="18">
        <v>10173</v>
      </c>
      <c r="C23" s="10">
        <v>38652</v>
      </c>
      <c r="D23" s="16" t="s">
        <v>69</v>
      </c>
      <c r="E23" s="16" t="s">
        <v>70</v>
      </c>
      <c r="F23" s="16" t="s">
        <v>71</v>
      </c>
      <c r="G23" s="17" t="s">
        <v>2</v>
      </c>
      <c r="H23" s="18" t="s">
        <v>16</v>
      </c>
      <c r="I23" s="16" t="s">
        <v>28</v>
      </c>
      <c r="J23" s="18" t="s">
        <v>29</v>
      </c>
      <c r="K23" s="12">
        <v>44</v>
      </c>
      <c r="L23" s="22">
        <v>88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4"/>
    </row>
    <row r="24" spans="1:32" ht="19.5" customHeight="1" thickTop="1" thickBot="1" x14ac:dyDescent="0.3">
      <c r="A24" s="9">
        <v>17</v>
      </c>
      <c r="B24" s="9">
        <v>21609</v>
      </c>
      <c r="C24" s="10">
        <v>45049</v>
      </c>
      <c r="D24" s="16" t="s">
        <v>72</v>
      </c>
      <c r="E24" s="16" t="s">
        <v>73</v>
      </c>
      <c r="F24" s="16" t="s">
        <v>74</v>
      </c>
      <c r="G24" s="12" t="s">
        <v>2</v>
      </c>
      <c r="H24" s="12" t="s">
        <v>16</v>
      </c>
      <c r="I24" s="11" t="s">
        <v>17</v>
      </c>
      <c r="J24" s="12" t="s">
        <v>17</v>
      </c>
      <c r="K24" s="9">
        <v>14</v>
      </c>
      <c r="L24" s="13">
        <v>26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2" ht="19.5" customHeight="1" thickTop="1" thickBot="1" x14ac:dyDescent="0.3">
      <c r="A25" s="9">
        <v>18</v>
      </c>
      <c r="B25" s="15">
        <v>19360</v>
      </c>
      <c r="C25" s="10">
        <v>43921</v>
      </c>
      <c r="D25" s="16" t="s">
        <v>75</v>
      </c>
      <c r="E25" s="16" t="s">
        <v>76</v>
      </c>
      <c r="F25" s="16" t="s">
        <v>77</v>
      </c>
      <c r="G25" s="18" t="s">
        <v>2</v>
      </c>
      <c r="H25" s="18" t="s">
        <v>16</v>
      </c>
      <c r="I25" s="16" t="s">
        <v>28</v>
      </c>
      <c r="J25" s="18" t="s">
        <v>29</v>
      </c>
      <c r="K25" s="15">
        <v>35</v>
      </c>
      <c r="L25" s="19">
        <v>56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2" ht="19.5" customHeight="1" thickTop="1" thickBot="1" x14ac:dyDescent="0.3">
      <c r="A26" s="9">
        <v>19</v>
      </c>
      <c r="B26" s="9">
        <v>25964</v>
      </c>
      <c r="C26" s="10">
        <v>45918</v>
      </c>
      <c r="D26" s="16" t="s">
        <v>78</v>
      </c>
      <c r="E26" s="16" t="s">
        <v>79</v>
      </c>
      <c r="F26" s="16" t="s">
        <v>80</v>
      </c>
      <c r="G26" s="12" t="s">
        <v>2</v>
      </c>
      <c r="H26" s="12" t="s">
        <v>16</v>
      </c>
      <c r="I26" s="11" t="s">
        <v>17</v>
      </c>
      <c r="J26" s="12" t="s">
        <v>17</v>
      </c>
      <c r="K26" s="9">
        <v>8</v>
      </c>
      <c r="L26" s="13">
        <v>16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2" ht="19.5" customHeight="1" thickTop="1" thickBot="1" x14ac:dyDescent="0.3">
      <c r="A27" s="9">
        <v>20</v>
      </c>
      <c r="B27" s="15">
        <v>10733</v>
      </c>
      <c r="C27" s="10">
        <v>39080</v>
      </c>
      <c r="D27" s="16" t="s">
        <v>81</v>
      </c>
      <c r="E27" s="16" t="s">
        <v>82</v>
      </c>
      <c r="F27" s="16" t="s">
        <v>83</v>
      </c>
      <c r="G27" s="18" t="s">
        <v>2</v>
      </c>
      <c r="H27" s="18" t="s">
        <v>16</v>
      </c>
      <c r="I27" s="16" t="s">
        <v>47</v>
      </c>
      <c r="J27" s="18" t="s">
        <v>48</v>
      </c>
      <c r="K27" s="15">
        <v>10</v>
      </c>
      <c r="L27" s="19">
        <v>20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2" ht="19.5" customHeight="1" thickTop="1" thickBot="1" x14ac:dyDescent="0.3">
      <c r="A28" s="9">
        <v>21</v>
      </c>
      <c r="B28" s="15">
        <v>20244</v>
      </c>
      <c r="C28" s="10">
        <v>44585</v>
      </c>
      <c r="D28" s="16" t="s">
        <v>84</v>
      </c>
      <c r="E28" s="16" t="s">
        <v>85</v>
      </c>
      <c r="F28" s="16" t="s">
        <v>86</v>
      </c>
      <c r="G28" s="18" t="s">
        <v>2</v>
      </c>
      <c r="H28" s="18" t="s">
        <v>16</v>
      </c>
      <c r="I28" s="16" t="s">
        <v>28</v>
      </c>
      <c r="J28" s="18" t="s">
        <v>29</v>
      </c>
      <c r="K28" s="15">
        <v>32</v>
      </c>
      <c r="L28" s="19">
        <v>64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2" ht="19.5" customHeight="1" thickTop="1" thickBot="1" x14ac:dyDescent="0.3">
      <c r="A29" s="9">
        <v>22</v>
      </c>
      <c r="B29" s="15" t="s">
        <v>87</v>
      </c>
      <c r="C29" s="10">
        <v>41227</v>
      </c>
      <c r="D29" s="16" t="s">
        <v>88</v>
      </c>
      <c r="E29" s="16" t="s">
        <v>89</v>
      </c>
      <c r="F29" s="16" t="s">
        <v>90</v>
      </c>
      <c r="G29" s="18" t="s">
        <v>2</v>
      </c>
      <c r="H29" s="18" t="s">
        <v>16</v>
      </c>
      <c r="I29" s="16" t="s">
        <v>28</v>
      </c>
      <c r="J29" s="18" t="s">
        <v>29</v>
      </c>
      <c r="K29" s="9">
        <v>58</v>
      </c>
      <c r="L29" s="13">
        <v>116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2" ht="19.5" customHeight="1" thickTop="1" thickBot="1" x14ac:dyDescent="0.3">
      <c r="A30" s="9">
        <v>23</v>
      </c>
      <c r="B30" s="9">
        <v>21747</v>
      </c>
      <c r="C30" s="10">
        <v>45141</v>
      </c>
      <c r="D30" s="16" t="s">
        <v>91</v>
      </c>
      <c r="E30" s="16" t="s">
        <v>92</v>
      </c>
      <c r="F30" s="16" t="s">
        <v>93</v>
      </c>
      <c r="G30" s="12" t="s">
        <v>2</v>
      </c>
      <c r="H30" s="12" t="s">
        <v>16</v>
      </c>
      <c r="I30" s="11" t="s">
        <v>94</v>
      </c>
      <c r="J30" s="12" t="s">
        <v>29</v>
      </c>
      <c r="K30" s="9">
        <v>14</v>
      </c>
      <c r="L30" s="13">
        <v>28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2" ht="19.5" customHeight="1" thickTop="1" thickBot="1" x14ac:dyDescent="0.3">
      <c r="A31" s="9">
        <v>24</v>
      </c>
      <c r="B31" s="26">
        <v>11751</v>
      </c>
      <c r="C31" s="10">
        <v>39850</v>
      </c>
      <c r="D31" s="16" t="s">
        <v>95</v>
      </c>
      <c r="E31" s="16" t="s">
        <v>96</v>
      </c>
      <c r="F31" s="16" t="s">
        <v>97</v>
      </c>
      <c r="G31" s="26" t="s">
        <v>2</v>
      </c>
      <c r="H31" s="26" t="s">
        <v>16</v>
      </c>
      <c r="I31" s="25" t="s">
        <v>28</v>
      </c>
      <c r="J31" s="26" t="s">
        <v>98</v>
      </c>
      <c r="K31" s="27">
        <v>158</v>
      </c>
      <c r="L31" s="28">
        <v>316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2" ht="19.5" customHeight="1" thickTop="1" thickBot="1" x14ac:dyDescent="0.3">
      <c r="A32" s="9">
        <v>25</v>
      </c>
      <c r="B32" s="9">
        <v>22595</v>
      </c>
      <c r="C32" s="10">
        <v>45358</v>
      </c>
      <c r="D32" s="16" t="s">
        <v>99</v>
      </c>
      <c r="E32" s="16" t="s">
        <v>100</v>
      </c>
      <c r="F32" s="16" t="s">
        <v>101</v>
      </c>
      <c r="G32" s="12" t="s">
        <v>2</v>
      </c>
      <c r="H32" s="12" t="s">
        <v>16</v>
      </c>
      <c r="I32" s="11" t="s">
        <v>17</v>
      </c>
      <c r="J32" s="12" t="s">
        <v>17</v>
      </c>
      <c r="K32" s="9">
        <v>10</v>
      </c>
      <c r="L32" s="13">
        <v>18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2" ht="19.5" customHeight="1" thickTop="1" thickBot="1" x14ac:dyDescent="0.3">
      <c r="A33" s="9">
        <v>26</v>
      </c>
      <c r="B33" s="9">
        <v>20593</v>
      </c>
      <c r="C33" s="10">
        <v>45467</v>
      </c>
      <c r="D33" s="16" t="s">
        <v>102</v>
      </c>
      <c r="E33" s="16" t="s">
        <v>103</v>
      </c>
      <c r="F33" s="16" t="s">
        <v>104</v>
      </c>
      <c r="G33" s="12" t="s">
        <v>2</v>
      </c>
      <c r="H33" s="12" t="s">
        <v>16</v>
      </c>
      <c r="I33" s="11" t="s">
        <v>28</v>
      </c>
      <c r="J33" s="12" t="s">
        <v>29</v>
      </c>
      <c r="K33" s="9">
        <v>44</v>
      </c>
      <c r="L33" s="13">
        <v>88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2" ht="19.5" customHeight="1" thickTop="1" thickBot="1" x14ac:dyDescent="0.3">
      <c r="A34" s="9">
        <v>27</v>
      </c>
      <c r="B34" s="15">
        <v>15084</v>
      </c>
      <c r="C34" s="10">
        <v>41703</v>
      </c>
      <c r="D34" s="16" t="s">
        <v>105</v>
      </c>
      <c r="E34" s="16" t="s">
        <v>106</v>
      </c>
      <c r="F34" s="16" t="s">
        <v>107</v>
      </c>
      <c r="G34" s="18" t="s">
        <v>2</v>
      </c>
      <c r="H34" s="18" t="s">
        <v>16</v>
      </c>
      <c r="I34" s="16" t="s">
        <v>47</v>
      </c>
      <c r="J34" s="18" t="s">
        <v>48</v>
      </c>
      <c r="K34" s="15">
        <v>9</v>
      </c>
      <c r="L34" s="19">
        <v>16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2" ht="19.5" customHeight="1" thickTop="1" thickBot="1" x14ac:dyDescent="0.3">
      <c r="A35" s="9">
        <v>28</v>
      </c>
      <c r="B35" s="9">
        <v>22935</v>
      </c>
      <c r="C35" s="10">
        <v>45420</v>
      </c>
      <c r="D35" s="16" t="s">
        <v>108</v>
      </c>
      <c r="E35" s="16" t="s">
        <v>109</v>
      </c>
      <c r="F35" s="16" t="s">
        <v>110</v>
      </c>
      <c r="G35" s="12" t="s">
        <v>2</v>
      </c>
      <c r="H35" s="12" t="s">
        <v>16</v>
      </c>
      <c r="I35" s="11" t="s">
        <v>17</v>
      </c>
      <c r="J35" s="12" t="s">
        <v>17</v>
      </c>
      <c r="K35" s="9">
        <v>10</v>
      </c>
      <c r="L35" s="13">
        <v>20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2" ht="19.5" customHeight="1" thickTop="1" thickBot="1" x14ac:dyDescent="0.3">
      <c r="A36" s="9">
        <v>29</v>
      </c>
      <c r="B36" s="9">
        <v>23155</v>
      </c>
      <c r="C36" s="10">
        <v>45467</v>
      </c>
      <c r="D36" s="16" t="s">
        <v>111</v>
      </c>
      <c r="E36" s="16" t="s">
        <v>112</v>
      </c>
      <c r="F36" s="16" t="s">
        <v>113</v>
      </c>
      <c r="G36" s="12" t="s">
        <v>2</v>
      </c>
      <c r="H36" s="12" t="s">
        <v>16</v>
      </c>
      <c r="I36" s="11" t="s">
        <v>28</v>
      </c>
      <c r="J36" s="12" t="s">
        <v>114</v>
      </c>
      <c r="K36" s="9">
        <v>79</v>
      </c>
      <c r="L36" s="13">
        <v>168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2" ht="19.5" customHeight="1" thickTop="1" thickBot="1" x14ac:dyDescent="0.3">
      <c r="A37" s="9">
        <v>30</v>
      </c>
      <c r="B37" s="9">
        <v>25807</v>
      </c>
      <c r="C37" s="10">
        <v>45902</v>
      </c>
      <c r="D37" s="16" t="s">
        <v>115</v>
      </c>
      <c r="E37" s="16" t="s">
        <v>116</v>
      </c>
      <c r="F37" s="16" t="s">
        <v>117</v>
      </c>
      <c r="G37" s="12" t="s">
        <v>2</v>
      </c>
      <c r="H37" s="12" t="s">
        <v>16</v>
      </c>
      <c r="I37" s="11" t="s">
        <v>28</v>
      </c>
      <c r="J37" s="12" t="s">
        <v>55</v>
      </c>
      <c r="K37" s="9">
        <v>44</v>
      </c>
      <c r="L37" s="13">
        <v>88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2" ht="19.5" customHeight="1" thickTop="1" thickBot="1" x14ac:dyDescent="0.3">
      <c r="A38" s="9">
        <v>31</v>
      </c>
      <c r="B38" s="9">
        <v>23787</v>
      </c>
      <c r="C38" s="10">
        <v>45582</v>
      </c>
      <c r="D38" s="16" t="s">
        <v>118</v>
      </c>
      <c r="E38" s="16" t="s">
        <v>119</v>
      </c>
      <c r="F38" s="16" t="s">
        <v>120</v>
      </c>
      <c r="G38" s="12" t="s">
        <v>2</v>
      </c>
      <c r="H38" s="12" t="s">
        <v>16</v>
      </c>
      <c r="I38" s="11" t="s">
        <v>28</v>
      </c>
      <c r="J38" s="12" t="s">
        <v>29</v>
      </c>
      <c r="K38" s="9">
        <v>40</v>
      </c>
      <c r="L38" s="13">
        <v>80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2" ht="19.5" customHeight="1" thickTop="1" thickBot="1" x14ac:dyDescent="0.3">
      <c r="A39" s="9">
        <v>32</v>
      </c>
      <c r="B39" s="15">
        <v>18095</v>
      </c>
      <c r="C39" s="10">
        <v>43017</v>
      </c>
      <c r="D39" s="16" t="s">
        <v>121</v>
      </c>
      <c r="E39" s="16" t="s">
        <v>122</v>
      </c>
      <c r="F39" s="16" t="s">
        <v>123</v>
      </c>
      <c r="G39" s="18" t="s">
        <v>2</v>
      </c>
      <c r="H39" s="18" t="s">
        <v>16</v>
      </c>
      <c r="I39" s="16" t="s">
        <v>28</v>
      </c>
      <c r="J39" s="18" t="s">
        <v>29</v>
      </c>
      <c r="K39" s="15">
        <v>85</v>
      </c>
      <c r="L39" s="19">
        <v>170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2" ht="19.5" customHeight="1" thickTop="1" thickBot="1" x14ac:dyDescent="0.3">
      <c r="A40" s="9">
        <v>33</v>
      </c>
      <c r="B40" s="12">
        <v>22976</v>
      </c>
      <c r="C40" s="10">
        <v>45428</v>
      </c>
      <c r="D40" s="16" t="s">
        <v>124</v>
      </c>
      <c r="E40" s="16" t="s">
        <v>125</v>
      </c>
      <c r="F40" s="16" t="s">
        <v>126</v>
      </c>
      <c r="G40" s="12" t="s">
        <v>2</v>
      </c>
      <c r="H40" s="12" t="s">
        <v>16</v>
      </c>
      <c r="I40" s="11" t="s">
        <v>17</v>
      </c>
      <c r="J40" s="12" t="s">
        <v>17</v>
      </c>
      <c r="K40" s="12">
        <v>11</v>
      </c>
      <c r="L40" s="29">
        <v>19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4"/>
    </row>
    <row r="41" spans="1:32" ht="19.5" customHeight="1" thickTop="1" thickBot="1" x14ac:dyDescent="0.3">
      <c r="A41" s="9">
        <v>34</v>
      </c>
      <c r="B41" s="12">
        <v>21302</v>
      </c>
      <c r="C41" s="10">
        <v>44956</v>
      </c>
      <c r="D41" s="16" t="s">
        <v>127</v>
      </c>
      <c r="E41" s="16" t="s">
        <v>128</v>
      </c>
      <c r="F41" s="16" t="s">
        <v>129</v>
      </c>
      <c r="G41" s="12" t="s">
        <v>2</v>
      </c>
      <c r="H41" s="12" t="s">
        <v>16</v>
      </c>
      <c r="I41" s="11" t="s">
        <v>28</v>
      </c>
      <c r="J41" s="12" t="s">
        <v>29</v>
      </c>
      <c r="K41" s="12">
        <v>56</v>
      </c>
      <c r="L41" s="29">
        <v>102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4"/>
    </row>
    <row r="42" spans="1:32" ht="19.5" customHeight="1" thickTop="1" thickBot="1" x14ac:dyDescent="0.3">
      <c r="A42" s="9">
        <v>35</v>
      </c>
      <c r="B42" s="15">
        <v>12589</v>
      </c>
      <c r="C42" s="10">
        <v>40452</v>
      </c>
      <c r="D42" s="16" t="s">
        <v>130</v>
      </c>
      <c r="E42" s="16" t="s">
        <v>131</v>
      </c>
      <c r="F42" s="16" t="s">
        <v>132</v>
      </c>
      <c r="G42" s="18" t="s">
        <v>2</v>
      </c>
      <c r="H42" s="18" t="s">
        <v>16</v>
      </c>
      <c r="I42" s="16" t="s">
        <v>28</v>
      </c>
      <c r="J42" s="18" t="s">
        <v>68</v>
      </c>
      <c r="K42" s="15">
        <v>118</v>
      </c>
      <c r="L42" s="19">
        <v>260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2" ht="19.5" customHeight="1" thickTop="1" thickBot="1" x14ac:dyDescent="0.3">
      <c r="A43" s="9">
        <v>36</v>
      </c>
      <c r="B43" s="9">
        <v>22855</v>
      </c>
      <c r="C43" s="10">
        <v>45405</v>
      </c>
      <c r="D43" s="16" t="s">
        <v>133</v>
      </c>
      <c r="E43" s="16" t="s">
        <v>134</v>
      </c>
      <c r="F43" s="16" t="s">
        <v>135</v>
      </c>
      <c r="G43" s="21" t="s">
        <v>2</v>
      </c>
      <c r="H43" s="21" t="s">
        <v>16</v>
      </c>
      <c r="I43" s="11" t="s">
        <v>17</v>
      </c>
      <c r="J43" s="12" t="s">
        <v>17</v>
      </c>
      <c r="K43" s="9">
        <v>16</v>
      </c>
      <c r="L43" s="13">
        <v>30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2" ht="19.5" customHeight="1" thickTop="1" thickBot="1" x14ac:dyDescent="0.3">
      <c r="A44" s="9">
        <v>37</v>
      </c>
      <c r="B44" s="9">
        <v>25909</v>
      </c>
      <c r="C44" s="30">
        <v>45917</v>
      </c>
      <c r="D44" s="16" t="s">
        <v>136</v>
      </c>
      <c r="E44" s="16" t="s">
        <v>137</v>
      </c>
      <c r="F44" s="16" t="s">
        <v>138</v>
      </c>
      <c r="G44" s="21" t="s">
        <v>2</v>
      </c>
      <c r="H44" s="21" t="s">
        <v>16</v>
      </c>
      <c r="I44" s="11" t="s">
        <v>28</v>
      </c>
      <c r="J44" s="12" t="s">
        <v>139</v>
      </c>
      <c r="K44" s="9">
        <v>32</v>
      </c>
      <c r="L44" s="13">
        <v>68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2" ht="19.5" customHeight="1" thickTop="1" thickBot="1" x14ac:dyDescent="0.3">
      <c r="A45" s="9">
        <v>38</v>
      </c>
      <c r="B45" s="15">
        <v>20887</v>
      </c>
      <c r="C45" s="10">
        <v>44832</v>
      </c>
      <c r="D45" s="16" t="s">
        <v>140</v>
      </c>
      <c r="E45" s="16" t="s">
        <v>34</v>
      </c>
      <c r="F45" s="16" t="s">
        <v>141</v>
      </c>
      <c r="G45" s="31" t="s">
        <v>2</v>
      </c>
      <c r="H45" s="31" t="s">
        <v>16</v>
      </c>
      <c r="I45" s="16" t="s">
        <v>28</v>
      </c>
      <c r="J45" s="18" t="s">
        <v>29</v>
      </c>
      <c r="K45" s="15">
        <v>40</v>
      </c>
      <c r="L45" s="19">
        <v>80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2" ht="19.5" customHeight="1" thickTop="1" thickBot="1" x14ac:dyDescent="0.3">
      <c r="A46" s="9">
        <v>39</v>
      </c>
      <c r="B46" s="9">
        <v>22470</v>
      </c>
      <c r="C46" s="10">
        <v>45349</v>
      </c>
      <c r="D46" s="16" t="s">
        <v>142</v>
      </c>
      <c r="E46" s="16" t="s">
        <v>143</v>
      </c>
      <c r="F46" s="16" t="s">
        <v>144</v>
      </c>
      <c r="G46" s="21" t="s">
        <v>2</v>
      </c>
      <c r="H46" s="21" t="s">
        <v>16</v>
      </c>
      <c r="I46" s="11" t="s">
        <v>28</v>
      </c>
      <c r="J46" s="12" t="s">
        <v>29</v>
      </c>
      <c r="K46" s="9">
        <v>49</v>
      </c>
      <c r="L46" s="13">
        <v>98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2" ht="19.5" customHeight="1" thickTop="1" thickBot="1" x14ac:dyDescent="0.3">
      <c r="A47" s="9">
        <v>40</v>
      </c>
      <c r="B47" s="9">
        <v>22931</v>
      </c>
      <c r="C47" s="10">
        <v>45426</v>
      </c>
      <c r="D47" s="16" t="s">
        <v>145</v>
      </c>
      <c r="E47" s="16" t="s">
        <v>146</v>
      </c>
      <c r="F47" s="16" t="s">
        <v>147</v>
      </c>
      <c r="G47" s="21" t="s">
        <v>2</v>
      </c>
      <c r="H47" s="21" t="s">
        <v>16</v>
      </c>
      <c r="I47" s="11" t="s">
        <v>17</v>
      </c>
      <c r="J47" s="12" t="s">
        <v>17</v>
      </c>
      <c r="K47" s="9">
        <v>4</v>
      </c>
      <c r="L47" s="13">
        <v>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2" ht="19.5" customHeight="1" thickTop="1" thickBot="1" x14ac:dyDescent="0.35">
      <c r="A48" s="9">
        <v>41</v>
      </c>
      <c r="B48" s="32">
        <v>23131</v>
      </c>
      <c r="C48" s="10">
        <v>45454</v>
      </c>
      <c r="D48" s="16" t="s">
        <v>148</v>
      </c>
      <c r="E48" s="16" t="s">
        <v>146</v>
      </c>
      <c r="F48" s="16" t="s">
        <v>149</v>
      </c>
      <c r="G48" s="21" t="s">
        <v>2</v>
      </c>
      <c r="H48" s="21" t="s">
        <v>16</v>
      </c>
      <c r="I48" s="11" t="s">
        <v>17</v>
      </c>
      <c r="J48" s="12" t="s">
        <v>17</v>
      </c>
      <c r="K48" s="9">
        <v>8</v>
      </c>
      <c r="L48" s="13">
        <v>16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2" ht="19.5" customHeight="1" thickTop="1" thickBot="1" x14ac:dyDescent="0.3">
      <c r="A49" s="9">
        <v>42</v>
      </c>
      <c r="B49" s="9">
        <v>22937</v>
      </c>
      <c r="C49" s="10">
        <v>45446</v>
      </c>
      <c r="D49" s="16" t="s">
        <v>150</v>
      </c>
      <c r="E49" s="16" t="s">
        <v>151</v>
      </c>
      <c r="F49" s="16" t="s">
        <v>152</v>
      </c>
      <c r="G49" s="21" t="s">
        <v>2</v>
      </c>
      <c r="H49" s="21" t="s">
        <v>16</v>
      </c>
      <c r="I49" s="11" t="s">
        <v>17</v>
      </c>
      <c r="J49" s="12" t="s">
        <v>17</v>
      </c>
      <c r="K49" s="9">
        <v>13</v>
      </c>
      <c r="L49" s="13">
        <v>26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2" ht="19.5" customHeight="1" thickTop="1" thickBot="1" x14ac:dyDescent="0.3">
      <c r="A50" s="9">
        <v>43</v>
      </c>
      <c r="B50" s="9">
        <v>21545</v>
      </c>
      <c r="C50" s="10">
        <v>45041</v>
      </c>
      <c r="D50" s="16" t="s">
        <v>153</v>
      </c>
      <c r="E50" s="16" t="s">
        <v>151</v>
      </c>
      <c r="F50" s="16" t="s">
        <v>154</v>
      </c>
      <c r="G50" s="21" t="s">
        <v>2</v>
      </c>
      <c r="H50" s="21" t="s">
        <v>16</v>
      </c>
      <c r="I50" s="11" t="s">
        <v>17</v>
      </c>
      <c r="J50" s="12" t="s">
        <v>17</v>
      </c>
      <c r="K50" s="9">
        <v>11</v>
      </c>
      <c r="L50" s="13">
        <v>35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2" ht="19.5" customHeight="1" thickTop="1" thickBot="1" x14ac:dyDescent="0.3">
      <c r="A51" s="9">
        <v>44</v>
      </c>
      <c r="B51" s="9">
        <v>20455</v>
      </c>
      <c r="C51" s="10">
        <v>44680</v>
      </c>
      <c r="D51" s="16" t="s">
        <v>155</v>
      </c>
      <c r="E51" s="16" t="s">
        <v>156</v>
      </c>
      <c r="F51" s="16" t="s">
        <v>157</v>
      </c>
      <c r="G51" s="21" t="s">
        <v>2</v>
      </c>
      <c r="H51" s="21" t="s">
        <v>16</v>
      </c>
      <c r="I51" s="11" t="s">
        <v>28</v>
      </c>
      <c r="J51" s="12" t="s">
        <v>29</v>
      </c>
      <c r="K51" s="9">
        <v>62</v>
      </c>
      <c r="L51" s="13">
        <v>124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2" ht="19.5" thickTop="1" thickBot="1" x14ac:dyDescent="0.3">
      <c r="A52" s="33">
        <v>44</v>
      </c>
      <c r="B52" s="77" t="s">
        <v>158</v>
      </c>
      <c r="C52" s="74"/>
      <c r="D52" s="74"/>
      <c r="E52" s="74"/>
      <c r="F52" s="74"/>
      <c r="G52" s="74"/>
      <c r="H52" s="74"/>
      <c r="I52" s="74"/>
      <c r="J52" s="75"/>
      <c r="K52" s="33">
        <f t="shared" ref="K52:L52" si="0">SUM(K8:K51)</f>
        <v>1545</v>
      </c>
      <c r="L52" s="33">
        <f t="shared" si="0"/>
        <v>3110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2" ht="4.5" customHeight="1" x14ac:dyDescent="0.25">
      <c r="A53" s="34"/>
      <c r="B53" s="35"/>
      <c r="C53" s="35"/>
      <c r="D53" s="36"/>
      <c r="E53" s="36"/>
      <c r="F53" s="36"/>
      <c r="G53" s="36"/>
      <c r="H53" s="36"/>
      <c r="I53" s="36"/>
      <c r="J53" s="37"/>
      <c r="K53" s="38"/>
      <c r="L53" s="3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2" ht="12.75" customHeight="1" x14ac:dyDescent="0.25">
      <c r="A54" s="73" t="s">
        <v>159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5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1:32" ht="12.75" customHeight="1" x14ac:dyDescent="0.25">
      <c r="A55" s="6" t="s">
        <v>3</v>
      </c>
      <c r="B55" s="6" t="s">
        <v>4</v>
      </c>
      <c r="C55" s="6" t="s">
        <v>5</v>
      </c>
      <c r="D55" s="6" t="s">
        <v>6</v>
      </c>
      <c r="E55" s="6" t="s">
        <v>7</v>
      </c>
      <c r="F55" s="76" t="s">
        <v>8</v>
      </c>
      <c r="G55" s="74"/>
      <c r="H55" s="75"/>
      <c r="I55" s="6" t="s">
        <v>9</v>
      </c>
      <c r="J55" s="6" t="s">
        <v>10</v>
      </c>
      <c r="K55" s="6" t="s">
        <v>11</v>
      </c>
      <c r="L55" s="6" t="s">
        <v>12</v>
      </c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1:32" ht="19.5" customHeight="1" x14ac:dyDescent="0.25">
      <c r="A56" s="15">
        <v>1</v>
      </c>
      <c r="B56" s="15">
        <v>20919</v>
      </c>
      <c r="C56" s="10">
        <v>44819</v>
      </c>
      <c r="D56" s="16" t="s">
        <v>160</v>
      </c>
      <c r="E56" s="16" t="s">
        <v>161</v>
      </c>
      <c r="F56" s="16" t="s">
        <v>162</v>
      </c>
      <c r="G56" s="18" t="s">
        <v>159</v>
      </c>
      <c r="H56" s="18" t="s">
        <v>16</v>
      </c>
      <c r="I56" s="16" t="s">
        <v>28</v>
      </c>
      <c r="J56" s="18" t="s">
        <v>139</v>
      </c>
      <c r="K56" s="18">
        <v>32</v>
      </c>
      <c r="L56" s="18">
        <v>64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2" ht="19.5" customHeight="1" x14ac:dyDescent="0.25">
      <c r="A57" s="39">
        <v>2</v>
      </c>
      <c r="B57" s="39">
        <v>20772</v>
      </c>
      <c r="C57" s="10">
        <v>44798</v>
      </c>
      <c r="D57" s="40" t="s">
        <v>163</v>
      </c>
      <c r="E57" s="40" t="s">
        <v>164</v>
      </c>
      <c r="F57" s="40" t="s">
        <v>165</v>
      </c>
      <c r="G57" s="39" t="s">
        <v>159</v>
      </c>
      <c r="H57" s="39" t="s">
        <v>16</v>
      </c>
      <c r="I57" s="40" t="s">
        <v>28</v>
      </c>
      <c r="J57" s="39" t="s">
        <v>139</v>
      </c>
      <c r="K57" s="39">
        <v>39</v>
      </c>
      <c r="L57" s="39">
        <v>94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2" ht="18" x14ac:dyDescent="0.25">
      <c r="A58" s="41">
        <v>2</v>
      </c>
      <c r="B58" s="77" t="s">
        <v>158</v>
      </c>
      <c r="C58" s="74"/>
      <c r="D58" s="74"/>
      <c r="E58" s="74"/>
      <c r="F58" s="74"/>
      <c r="G58" s="74"/>
      <c r="H58" s="74"/>
      <c r="I58" s="74"/>
      <c r="J58" s="75"/>
      <c r="K58" s="41">
        <f t="shared" ref="K58:L58" si="1">SUM(K56:K57)</f>
        <v>71</v>
      </c>
      <c r="L58" s="41">
        <f t="shared" si="1"/>
        <v>158</v>
      </c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pans="1:32" ht="12" customHeight="1" x14ac:dyDescent="0.25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pans="1:32" ht="17.25" customHeight="1" x14ac:dyDescent="0.25">
      <c r="A60" s="73" t="s">
        <v>166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2" ht="12.75" customHeight="1" x14ac:dyDescent="0.25">
      <c r="A61" s="45" t="s">
        <v>3</v>
      </c>
      <c r="B61" s="45" t="s">
        <v>4</v>
      </c>
      <c r="C61" s="45" t="s">
        <v>5</v>
      </c>
      <c r="D61" s="45" t="s">
        <v>6</v>
      </c>
      <c r="E61" s="45" t="s">
        <v>7</v>
      </c>
      <c r="F61" s="78" t="s">
        <v>8</v>
      </c>
      <c r="G61" s="79"/>
      <c r="H61" s="80"/>
      <c r="I61" s="45" t="s">
        <v>9</v>
      </c>
      <c r="J61" s="45" t="s">
        <v>10</v>
      </c>
      <c r="K61" s="45" t="s">
        <v>11</v>
      </c>
      <c r="L61" s="45" t="s">
        <v>12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2" ht="19.5" customHeight="1" x14ac:dyDescent="0.25">
      <c r="A62" s="15">
        <v>1</v>
      </c>
      <c r="B62" s="9">
        <v>21342</v>
      </c>
      <c r="C62" s="10">
        <v>44956</v>
      </c>
      <c r="D62" s="46" t="s">
        <v>167</v>
      </c>
      <c r="E62" s="46" t="s">
        <v>168</v>
      </c>
      <c r="F62" s="11" t="s">
        <v>169</v>
      </c>
      <c r="G62" s="12" t="s">
        <v>166</v>
      </c>
      <c r="H62" s="16" t="s">
        <v>16</v>
      </c>
      <c r="I62" s="47" t="s">
        <v>28</v>
      </c>
      <c r="J62" s="12" t="s">
        <v>55</v>
      </c>
      <c r="K62" s="12">
        <v>25</v>
      </c>
      <c r="L62" s="12">
        <v>50</v>
      </c>
      <c r="M62" s="4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2" ht="18" x14ac:dyDescent="0.25">
      <c r="A63" s="49">
        <v>1</v>
      </c>
      <c r="B63" s="77" t="s">
        <v>158</v>
      </c>
      <c r="C63" s="74"/>
      <c r="D63" s="74"/>
      <c r="E63" s="74"/>
      <c r="F63" s="74"/>
      <c r="G63" s="74"/>
      <c r="H63" s="74"/>
      <c r="I63" s="74"/>
      <c r="J63" s="75"/>
      <c r="K63" s="33">
        <v>25</v>
      </c>
      <c r="L63" s="33">
        <v>50</v>
      </c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</row>
    <row r="64" spans="1:32" ht="15.75" x14ac:dyDescent="0.25">
      <c r="A64" s="9"/>
      <c r="B64" s="9"/>
      <c r="C64" s="50"/>
      <c r="D64" s="11"/>
      <c r="E64" s="16"/>
      <c r="F64" s="16"/>
      <c r="G64" s="12"/>
      <c r="H64" s="12"/>
      <c r="I64" s="11"/>
      <c r="J64" s="12"/>
      <c r="K64" s="12"/>
      <c r="L64" s="51"/>
      <c r="M64" s="52"/>
      <c r="N64" s="52"/>
      <c r="O64" s="52"/>
      <c r="P64" s="52"/>
      <c r="Q64" s="52"/>
      <c r="R64" s="52"/>
      <c r="S64" s="52"/>
      <c r="T64" s="52"/>
    </row>
    <row r="65" spans="1:32" x14ac:dyDescent="0.25">
      <c r="A65" s="81" t="s">
        <v>170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5"/>
    </row>
    <row r="66" spans="1:32" ht="12.75" customHeight="1" x14ac:dyDescent="0.25">
      <c r="A66" s="6" t="s">
        <v>3</v>
      </c>
      <c r="B66" s="53" t="s">
        <v>4</v>
      </c>
      <c r="C66" s="53" t="s">
        <v>5</v>
      </c>
      <c r="D66" s="53" t="s">
        <v>6</v>
      </c>
      <c r="E66" s="53" t="s">
        <v>7</v>
      </c>
      <c r="F66" s="76" t="s">
        <v>8</v>
      </c>
      <c r="G66" s="74"/>
      <c r="H66" s="75"/>
      <c r="I66" s="53" t="s">
        <v>9</v>
      </c>
      <c r="J66" s="53" t="s">
        <v>10</v>
      </c>
      <c r="K66" s="53" t="s">
        <v>11</v>
      </c>
      <c r="L66" s="53" t="s">
        <v>12</v>
      </c>
      <c r="M66" s="8"/>
    </row>
    <row r="67" spans="1:32" ht="19.5" customHeight="1" x14ac:dyDescent="0.25">
      <c r="A67" s="15">
        <v>1</v>
      </c>
      <c r="B67" s="9">
        <v>22613</v>
      </c>
      <c r="C67" s="10">
        <v>45357</v>
      </c>
      <c r="D67" s="46" t="s">
        <v>171</v>
      </c>
      <c r="E67" s="46" t="s">
        <v>172</v>
      </c>
      <c r="F67" s="11" t="s">
        <v>173</v>
      </c>
      <c r="G67" s="12" t="s">
        <v>170</v>
      </c>
      <c r="H67" s="16" t="s">
        <v>16</v>
      </c>
      <c r="I67" s="47" t="s">
        <v>28</v>
      </c>
      <c r="J67" s="12" t="s">
        <v>29</v>
      </c>
      <c r="K67" s="12">
        <v>36</v>
      </c>
      <c r="L67" s="12">
        <v>72</v>
      </c>
      <c r="M67" s="2"/>
    </row>
    <row r="68" spans="1:32" ht="19.5" customHeight="1" x14ac:dyDescent="0.25">
      <c r="A68" s="15">
        <v>2</v>
      </c>
      <c r="B68" s="9">
        <v>23165</v>
      </c>
      <c r="C68" s="10">
        <v>45455</v>
      </c>
      <c r="D68" s="46" t="s">
        <v>174</v>
      </c>
      <c r="E68" s="46" t="s">
        <v>175</v>
      </c>
      <c r="F68" s="11" t="s">
        <v>176</v>
      </c>
      <c r="G68" s="12" t="s">
        <v>170</v>
      </c>
      <c r="H68" s="16" t="s">
        <v>16</v>
      </c>
      <c r="I68" s="47" t="s">
        <v>28</v>
      </c>
      <c r="J68" s="12" t="s">
        <v>55</v>
      </c>
      <c r="K68" s="12">
        <v>12</v>
      </c>
      <c r="L68" s="12">
        <v>24</v>
      </c>
      <c r="M68" s="2"/>
    </row>
    <row r="69" spans="1:32" ht="18" x14ac:dyDescent="0.25">
      <c r="A69" s="49">
        <v>2</v>
      </c>
      <c r="B69" s="77" t="s">
        <v>158</v>
      </c>
      <c r="C69" s="74"/>
      <c r="D69" s="74"/>
      <c r="E69" s="74"/>
      <c r="F69" s="74"/>
      <c r="G69" s="74"/>
      <c r="H69" s="74"/>
      <c r="I69" s="74"/>
      <c r="J69" s="75"/>
      <c r="K69" s="33">
        <f t="shared" ref="K69:L69" si="2">SUM(K67:K68)</f>
        <v>48</v>
      </c>
      <c r="L69" s="33">
        <f t="shared" si="2"/>
        <v>96</v>
      </c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</row>
    <row r="70" spans="1:32" ht="15.75" x14ac:dyDescent="0.25">
      <c r="A70" s="54"/>
      <c r="B70" s="55"/>
      <c r="C70" s="55"/>
      <c r="D70" s="55"/>
      <c r="E70" s="55"/>
      <c r="F70" s="55"/>
      <c r="G70" s="55"/>
      <c r="H70" s="55"/>
      <c r="I70" s="55"/>
      <c r="J70" s="55"/>
      <c r="K70" s="54"/>
      <c r="L70" s="55"/>
      <c r="M70" s="52"/>
      <c r="N70" s="52"/>
      <c r="O70" s="52"/>
      <c r="P70" s="52"/>
      <c r="Q70" s="52"/>
      <c r="R70" s="52"/>
      <c r="S70" s="52"/>
      <c r="T70" s="52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.75" x14ac:dyDescent="0.25">
      <c r="A71" s="73" t="s">
        <v>177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5"/>
      <c r="M71" s="52"/>
      <c r="N71" s="52"/>
      <c r="O71" s="52"/>
      <c r="P71" s="52"/>
      <c r="Q71" s="52"/>
      <c r="R71" s="52"/>
      <c r="S71" s="52"/>
      <c r="T71" s="52"/>
    </row>
    <row r="72" spans="1:32" ht="31.5" x14ac:dyDescent="0.25">
      <c r="A72" s="45" t="s">
        <v>3</v>
      </c>
      <c r="B72" s="45" t="s">
        <v>4</v>
      </c>
      <c r="C72" s="45" t="s">
        <v>5</v>
      </c>
      <c r="D72" s="56" t="s">
        <v>6</v>
      </c>
      <c r="E72" s="45" t="s">
        <v>7</v>
      </c>
      <c r="F72" s="78" t="s">
        <v>8</v>
      </c>
      <c r="G72" s="79"/>
      <c r="H72" s="80"/>
      <c r="I72" s="45" t="s">
        <v>9</v>
      </c>
      <c r="J72" s="45" t="s">
        <v>10</v>
      </c>
      <c r="K72" s="45" t="s">
        <v>178</v>
      </c>
      <c r="L72" s="45" t="s">
        <v>12</v>
      </c>
      <c r="M72" s="52"/>
      <c r="N72" s="52"/>
      <c r="O72" s="52"/>
      <c r="P72" s="52"/>
      <c r="Q72" s="52"/>
      <c r="R72" s="52"/>
      <c r="S72" s="52"/>
      <c r="T72" s="52"/>
    </row>
    <row r="73" spans="1:32" ht="19.5" customHeight="1" x14ac:dyDescent="0.25">
      <c r="A73" s="9">
        <v>1</v>
      </c>
      <c r="B73" s="9">
        <v>16230</v>
      </c>
      <c r="C73" s="10">
        <v>42212</v>
      </c>
      <c r="D73" s="11" t="s">
        <v>179</v>
      </c>
      <c r="E73" s="11" t="s">
        <v>180</v>
      </c>
      <c r="F73" s="11" t="s">
        <v>181</v>
      </c>
      <c r="G73" s="12" t="s">
        <v>177</v>
      </c>
      <c r="H73" s="12" t="s">
        <v>16</v>
      </c>
      <c r="I73" s="11" t="s">
        <v>28</v>
      </c>
      <c r="J73" s="51" t="s">
        <v>139</v>
      </c>
      <c r="K73" s="21">
        <v>32</v>
      </c>
      <c r="L73" s="21">
        <v>59</v>
      </c>
      <c r="M73" s="2"/>
      <c r="N73" s="2"/>
      <c r="O73" s="2"/>
      <c r="P73" s="2"/>
      <c r="Q73" s="2"/>
      <c r="R73" s="2"/>
      <c r="S73" s="2"/>
    </row>
    <row r="74" spans="1:32" ht="19.5" customHeight="1" x14ac:dyDescent="0.25">
      <c r="A74" s="9">
        <v>2</v>
      </c>
      <c r="B74" s="9">
        <v>23082</v>
      </c>
      <c r="C74" s="10">
        <v>45467</v>
      </c>
      <c r="D74" s="11" t="s">
        <v>182</v>
      </c>
      <c r="E74" s="11" t="s">
        <v>183</v>
      </c>
      <c r="F74" s="11" t="s">
        <v>184</v>
      </c>
      <c r="G74" s="12" t="s">
        <v>177</v>
      </c>
      <c r="H74" s="12" t="s">
        <v>16</v>
      </c>
      <c r="I74" s="11" t="s">
        <v>17</v>
      </c>
      <c r="J74" s="51" t="s">
        <v>17</v>
      </c>
      <c r="K74" s="21">
        <v>13</v>
      </c>
      <c r="L74" s="21">
        <v>42</v>
      </c>
      <c r="M74" s="2"/>
      <c r="N74" s="2"/>
      <c r="O74" s="2"/>
      <c r="P74" s="2"/>
      <c r="Q74" s="2"/>
      <c r="R74" s="2"/>
      <c r="S74" s="2"/>
    </row>
    <row r="75" spans="1:32" ht="19.5" customHeight="1" x14ac:dyDescent="0.25">
      <c r="A75" s="9">
        <v>3</v>
      </c>
      <c r="B75" s="9">
        <v>20483</v>
      </c>
      <c r="C75" s="10">
        <v>44698</v>
      </c>
      <c r="D75" s="11" t="s">
        <v>185</v>
      </c>
      <c r="E75" s="11" t="s">
        <v>186</v>
      </c>
      <c r="F75" s="11" t="s">
        <v>187</v>
      </c>
      <c r="G75" s="12" t="s">
        <v>177</v>
      </c>
      <c r="H75" s="12" t="s">
        <v>16</v>
      </c>
      <c r="I75" s="11" t="s">
        <v>28</v>
      </c>
      <c r="J75" s="51" t="s">
        <v>29</v>
      </c>
      <c r="K75" s="21">
        <v>34</v>
      </c>
      <c r="L75" s="21">
        <v>60</v>
      </c>
      <c r="M75" s="2"/>
      <c r="N75" s="2"/>
      <c r="O75" s="2"/>
      <c r="P75" s="2"/>
      <c r="Q75" s="2"/>
      <c r="R75" s="2"/>
      <c r="S75" s="2"/>
    </row>
    <row r="76" spans="1:32" ht="19.5" customHeight="1" x14ac:dyDescent="0.25">
      <c r="A76" s="9">
        <v>4</v>
      </c>
      <c r="B76" s="9">
        <v>18973</v>
      </c>
      <c r="C76" s="10">
        <v>43654</v>
      </c>
      <c r="D76" s="11" t="s">
        <v>188</v>
      </c>
      <c r="E76" s="11" t="s">
        <v>189</v>
      </c>
      <c r="F76" s="11" t="s">
        <v>190</v>
      </c>
      <c r="G76" s="12" t="s">
        <v>177</v>
      </c>
      <c r="H76" s="12" t="s">
        <v>16</v>
      </c>
      <c r="I76" s="11" t="s">
        <v>28</v>
      </c>
      <c r="J76" s="51" t="s">
        <v>29</v>
      </c>
      <c r="K76" s="21">
        <v>46</v>
      </c>
      <c r="L76" s="21">
        <v>92</v>
      </c>
      <c r="M76" s="2"/>
      <c r="N76" s="2"/>
      <c r="O76" s="2"/>
      <c r="P76" s="2"/>
      <c r="Q76" s="2"/>
      <c r="R76" s="2"/>
      <c r="S76" s="2"/>
    </row>
    <row r="77" spans="1:32" ht="19.5" customHeight="1" x14ac:dyDescent="0.25">
      <c r="A77" s="9">
        <v>5</v>
      </c>
      <c r="B77" s="9">
        <v>10948</v>
      </c>
      <c r="C77" s="10">
        <v>39216</v>
      </c>
      <c r="D77" s="11" t="s">
        <v>191</v>
      </c>
      <c r="E77" s="11" t="s">
        <v>192</v>
      </c>
      <c r="F77" s="11" t="s">
        <v>193</v>
      </c>
      <c r="G77" s="12" t="s">
        <v>177</v>
      </c>
      <c r="H77" s="12" t="s">
        <v>16</v>
      </c>
      <c r="I77" s="11" t="s">
        <v>28</v>
      </c>
      <c r="J77" s="51" t="s">
        <v>29</v>
      </c>
      <c r="K77" s="21">
        <v>37</v>
      </c>
      <c r="L77" s="21">
        <v>69</v>
      </c>
      <c r="M77" s="2"/>
      <c r="N77" s="2"/>
      <c r="O77" s="2"/>
      <c r="P77" s="2"/>
      <c r="Q77" s="2"/>
      <c r="R77" s="2"/>
      <c r="S77" s="2"/>
    </row>
    <row r="78" spans="1:32" ht="19.5" customHeight="1" x14ac:dyDescent="0.25">
      <c r="A78" s="9">
        <v>6</v>
      </c>
      <c r="B78" s="9">
        <v>24494</v>
      </c>
      <c r="C78" s="10">
        <v>45659</v>
      </c>
      <c r="D78" s="11" t="s">
        <v>194</v>
      </c>
      <c r="E78" s="11" t="s">
        <v>195</v>
      </c>
      <c r="F78" s="11" t="s">
        <v>196</v>
      </c>
      <c r="G78" s="12" t="s">
        <v>177</v>
      </c>
      <c r="H78" s="12" t="s">
        <v>16</v>
      </c>
      <c r="I78" s="11" t="s">
        <v>17</v>
      </c>
      <c r="J78" s="51" t="s">
        <v>17</v>
      </c>
      <c r="K78" s="21">
        <v>10</v>
      </c>
      <c r="L78" s="21">
        <v>20</v>
      </c>
      <c r="M78" s="2"/>
      <c r="N78" s="2"/>
      <c r="O78" s="2"/>
      <c r="P78" s="2"/>
      <c r="Q78" s="2"/>
      <c r="R78" s="2"/>
      <c r="S78" s="2"/>
    </row>
    <row r="79" spans="1:32" ht="19.5" customHeight="1" x14ac:dyDescent="0.25">
      <c r="A79" s="9">
        <v>7</v>
      </c>
      <c r="B79" s="9">
        <v>9725</v>
      </c>
      <c r="C79" s="10">
        <v>38261</v>
      </c>
      <c r="D79" s="11" t="s">
        <v>197</v>
      </c>
      <c r="E79" s="11" t="s">
        <v>198</v>
      </c>
      <c r="F79" s="11" t="s">
        <v>199</v>
      </c>
      <c r="G79" s="12" t="s">
        <v>177</v>
      </c>
      <c r="H79" s="12" t="s">
        <v>16</v>
      </c>
      <c r="I79" s="11" t="s">
        <v>28</v>
      </c>
      <c r="J79" s="51" t="s">
        <v>139</v>
      </c>
      <c r="K79" s="21">
        <v>33</v>
      </c>
      <c r="L79" s="21">
        <v>66</v>
      </c>
      <c r="M79" s="2"/>
      <c r="N79" s="2"/>
      <c r="O79" s="2"/>
      <c r="P79" s="2"/>
      <c r="Q79" s="2"/>
      <c r="R79" s="2"/>
      <c r="S79" s="2"/>
    </row>
    <row r="80" spans="1:32" ht="19.5" customHeight="1" x14ac:dyDescent="0.25">
      <c r="A80" s="9">
        <v>8</v>
      </c>
      <c r="B80" s="9">
        <v>25424</v>
      </c>
      <c r="C80" s="10">
        <v>45826</v>
      </c>
      <c r="D80" s="11" t="s">
        <v>200</v>
      </c>
      <c r="E80" s="11" t="s">
        <v>201</v>
      </c>
      <c r="F80" s="11" t="s">
        <v>202</v>
      </c>
      <c r="G80" s="12" t="s">
        <v>177</v>
      </c>
      <c r="H80" s="12" t="s">
        <v>16</v>
      </c>
      <c r="I80" s="11" t="s">
        <v>28</v>
      </c>
      <c r="J80" s="51" t="s">
        <v>29</v>
      </c>
      <c r="K80" s="21">
        <v>40</v>
      </c>
      <c r="L80" s="21">
        <v>80</v>
      </c>
      <c r="M80" s="2"/>
      <c r="N80" s="2"/>
      <c r="O80" s="2"/>
      <c r="P80" s="2"/>
      <c r="Q80" s="2"/>
      <c r="R80" s="2"/>
      <c r="S80" s="2"/>
    </row>
    <row r="81" spans="1:32" ht="19.5" customHeight="1" x14ac:dyDescent="0.25">
      <c r="A81" s="9">
        <v>9</v>
      </c>
      <c r="B81" s="9">
        <v>22461</v>
      </c>
      <c r="C81" s="10">
        <v>45350</v>
      </c>
      <c r="D81" s="11" t="s">
        <v>203</v>
      </c>
      <c r="E81" s="11" t="s">
        <v>204</v>
      </c>
      <c r="F81" s="11" t="s">
        <v>205</v>
      </c>
      <c r="G81" s="12" t="s">
        <v>177</v>
      </c>
      <c r="H81" s="12" t="s">
        <v>16</v>
      </c>
      <c r="I81" s="11" t="s">
        <v>28</v>
      </c>
      <c r="J81" s="51" t="s">
        <v>29</v>
      </c>
      <c r="K81" s="21">
        <v>34</v>
      </c>
      <c r="L81" s="21">
        <v>68</v>
      </c>
      <c r="M81" s="2"/>
      <c r="N81" s="2"/>
      <c r="O81" s="2"/>
      <c r="P81" s="2"/>
      <c r="Q81" s="2"/>
      <c r="R81" s="2"/>
      <c r="S81" s="2"/>
    </row>
    <row r="82" spans="1:32" ht="19.5" customHeight="1" x14ac:dyDescent="0.25">
      <c r="A82" s="9">
        <v>10</v>
      </c>
      <c r="B82" s="9">
        <v>12550</v>
      </c>
      <c r="C82" s="10">
        <v>40415</v>
      </c>
      <c r="D82" s="11" t="s">
        <v>206</v>
      </c>
      <c r="E82" s="11" t="s">
        <v>207</v>
      </c>
      <c r="F82" s="11" t="s">
        <v>208</v>
      </c>
      <c r="G82" s="12" t="s">
        <v>177</v>
      </c>
      <c r="H82" s="12" t="s">
        <v>16</v>
      </c>
      <c r="I82" s="11" t="s">
        <v>28</v>
      </c>
      <c r="J82" s="51" t="s">
        <v>139</v>
      </c>
      <c r="K82" s="21">
        <v>42</v>
      </c>
      <c r="L82" s="21">
        <v>84</v>
      </c>
      <c r="M82" s="2"/>
      <c r="N82" s="2"/>
      <c r="O82" s="2"/>
      <c r="P82" s="2"/>
      <c r="Q82" s="2"/>
      <c r="R82" s="2"/>
      <c r="S82" s="2"/>
    </row>
    <row r="83" spans="1:32" ht="19.5" customHeight="1" x14ac:dyDescent="0.25">
      <c r="A83" s="9">
        <v>11</v>
      </c>
      <c r="B83" s="9">
        <v>21246</v>
      </c>
      <c r="C83" s="10">
        <v>44943</v>
      </c>
      <c r="D83" s="11" t="s">
        <v>209</v>
      </c>
      <c r="E83" s="11" t="s">
        <v>210</v>
      </c>
      <c r="F83" s="11" t="s">
        <v>211</v>
      </c>
      <c r="G83" s="12" t="s">
        <v>177</v>
      </c>
      <c r="H83" s="12" t="s">
        <v>16</v>
      </c>
      <c r="I83" s="11" t="s">
        <v>47</v>
      </c>
      <c r="J83" s="51" t="s">
        <v>48</v>
      </c>
      <c r="K83" s="21">
        <v>900</v>
      </c>
      <c r="L83" s="21">
        <v>2722</v>
      </c>
      <c r="M83" s="2"/>
      <c r="N83" s="2"/>
      <c r="O83" s="2"/>
      <c r="P83" s="2"/>
      <c r="Q83" s="2"/>
      <c r="R83" s="2"/>
      <c r="S83" s="2"/>
    </row>
    <row r="84" spans="1:32" ht="19.5" customHeight="1" x14ac:dyDescent="0.25">
      <c r="A84" s="9">
        <v>12</v>
      </c>
      <c r="B84" s="9">
        <v>24748</v>
      </c>
      <c r="C84" s="10">
        <v>45723</v>
      </c>
      <c r="D84" s="11" t="s">
        <v>212</v>
      </c>
      <c r="E84" s="11" t="s">
        <v>213</v>
      </c>
      <c r="F84" s="11" t="s">
        <v>214</v>
      </c>
      <c r="G84" s="12" t="s">
        <v>177</v>
      </c>
      <c r="H84" s="12" t="s">
        <v>16</v>
      </c>
      <c r="I84" s="11" t="s">
        <v>215</v>
      </c>
      <c r="J84" s="51" t="s">
        <v>215</v>
      </c>
      <c r="K84" s="21">
        <v>10</v>
      </c>
      <c r="L84" s="21">
        <v>34</v>
      </c>
      <c r="M84" s="2"/>
      <c r="N84" s="2"/>
      <c r="O84" s="2"/>
      <c r="P84" s="2"/>
      <c r="Q84" s="2"/>
      <c r="R84" s="2"/>
      <c r="S84" s="2"/>
    </row>
    <row r="85" spans="1:32" ht="19.5" customHeight="1" x14ac:dyDescent="0.25">
      <c r="A85" s="9">
        <v>13</v>
      </c>
      <c r="B85" s="9">
        <v>19452</v>
      </c>
      <c r="C85" s="10">
        <v>44036</v>
      </c>
      <c r="D85" s="11" t="s">
        <v>216</v>
      </c>
      <c r="E85" s="11" t="s">
        <v>217</v>
      </c>
      <c r="F85" s="11" t="s">
        <v>218</v>
      </c>
      <c r="G85" s="12" t="s">
        <v>177</v>
      </c>
      <c r="H85" s="12" t="s">
        <v>16</v>
      </c>
      <c r="I85" s="11" t="s">
        <v>28</v>
      </c>
      <c r="J85" s="51" t="s">
        <v>29</v>
      </c>
      <c r="K85" s="21">
        <v>48</v>
      </c>
      <c r="L85" s="21">
        <v>96</v>
      </c>
      <c r="M85" s="2"/>
      <c r="N85" s="2"/>
      <c r="O85" s="2"/>
      <c r="P85" s="2"/>
      <c r="Q85" s="2"/>
      <c r="R85" s="2"/>
      <c r="S85" s="2"/>
    </row>
    <row r="86" spans="1:32" ht="19.5" customHeight="1" x14ac:dyDescent="0.25">
      <c r="A86" s="9">
        <v>14</v>
      </c>
      <c r="B86" s="9" t="s">
        <v>219</v>
      </c>
      <c r="C86" s="10">
        <v>36284</v>
      </c>
      <c r="D86" s="11" t="s">
        <v>220</v>
      </c>
      <c r="E86" s="11" t="s">
        <v>221</v>
      </c>
      <c r="F86" s="11" t="s">
        <v>222</v>
      </c>
      <c r="G86" s="12" t="s">
        <v>177</v>
      </c>
      <c r="H86" s="12" t="s">
        <v>16</v>
      </c>
      <c r="I86" s="11" t="s">
        <v>28</v>
      </c>
      <c r="J86" s="51" t="s">
        <v>29</v>
      </c>
      <c r="K86" s="21">
        <v>52</v>
      </c>
      <c r="L86" s="21">
        <v>92</v>
      </c>
      <c r="M86" s="2"/>
      <c r="N86" s="2"/>
      <c r="O86" s="2"/>
      <c r="P86" s="2"/>
      <c r="Q86" s="2"/>
      <c r="R86" s="2"/>
      <c r="S86" s="2"/>
    </row>
    <row r="87" spans="1:32" ht="19.5" customHeight="1" x14ac:dyDescent="0.25">
      <c r="A87" s="9">
        <v>15</v>
      </c>
      <c r="B87" s="9" t="s">
        <v>223</v>
      </c>
      <c r="C87" s="10">
        <v>28816</v>
      </c>
      <c r="D87" s="11" t="s">
        <v>224</v>
      </c>
      <c r="E87" s="11" t="s">
        <v>225</v>
      </c>
      <c r="F87" s="11" t="s">
        <v>226</v>
      </c>
      <c r="G87" s="12" t="s">
        <v>177</v>
      </c>
      <c r="H87" s="12" t="s">
        <v>16</v>
      </c>
      <c r="I87" s="11" t="s">
        <v>28</v>
      </c>
      <c r="J87" s="51" t="s">
        <v>29</v>
      </c>
      <c r="K87" s="21">
        <v>64</v>
      </c>
      <c r="L87" s="21">
        <v>128</v>
      </c>
      <c r="M87" s="2"/>
      <c r="N87" s="2"/>
      <c r="O87" s="2"/>
      <c r="P87" s="2"/>
      <c r="Q87" s="2"/>
      <c r="R87" s="2"/>
      <c r="S87" s="2"/>
    </row>
    <row r="88" spans="1:32" ht="23.25" customHeight="1" x14ac:dyDescent="0.25">
      <c r="A88" s="57">
        <v>15</v>
      </c>
      <c r="B88" s="82" t="s">
        <v>158</v>
      </c>
      <c r="C88" s="74"/>
      <c r="D88" s="74"/>
      <c r="E88" s="74"/>
      <c r="F88" s="74"/>
      <c r="G88" s="74"/>
      <c r="H88" s="74"/>
      <c r="I88" s="74"/>
      <c r="J88" s="75"/>
      <c r="K88" s="58">
        <f t="shared" ref="K88:L88" si="3">SUM(K73:K87)</f>
        <v>1395</v>
      </c>
      <c r="L88" s="58">
        <f t="shared" si="3"/>
        <v>3712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2" ht="19.5" customHeight="1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2" ht="19.5" customHeight="1" x14ac:dyDescent="0.25">
      <c r="A90" s="73" t="s">
        <v>227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5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2" ht="19.5" customHeight="1" x14ac:dyDescent="0.25">
      <c r="A91" s="45" t="s">
        <v>3</v>
      </c>
      <c r="B91" s="45" t="s">
        <v>4</v>
      </c>
      <c r="C91" s="45" t="s">
        <v>5</v>
      </c>
      <c r="D91" s="45" t="s">
        <v>6</v>
      </c>
      <c r="E91" s="45" t="s">
        <v>7</v>
      </c>
      <c r="F91" s="78" t="s">
        <v>8</v>
      </c>
      <c r="G91" s="79"/>
      <c r="H91" s="80"/>
      <c r="I91" s="45" t="s">
        <v>9</v>
      </c>
      <c r="J91" s="45" t="s">
        <v>10</v>
      </c>
      <c r="K91" s="45" t="s">
        <v>11</v>
      </c>
      <c r="L91" s="45" t="s">
        <v>12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2" ht="21.75" customHeight="1" x14ac:dyDescent="0.25">
      <c r="A92" s="18">
        <v>1</v>
      </c>
      <c r="B92" s="12">
        <v>21941</v>
      </c>
      <c r="C92" s="10">
        <v>45211</v>
      </c>
      <c r="D92" s="60" t="s">
        <v>228</v>
      </c>
      <c r="E92" s="60" t="s">
        <v>229</v>
      </c>
      <c r="F92" s="11" t="s">
        <v>230</v>
      </c>
      <c r="G92" s="11" t="s">
        <v>227</v>
      </c>
      <c r="H92" s="16" t="s">
        <v>16</v>
      </c>
      <c r="I92" s="47" t="s">
        <v>28</v>
      </c>
      <c r="J92" s="12" t="s">
        <v>55</v>
      </c>
      <c r="K92" s="12">
        <v>20</v>
      </c>
      <c r="L92" s="12">
        <v>40</v>
      </c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24"/>
    </row>
    <row r="93" spans="1:32" ht="18" customHeight="1" x14ac:dyDescent="0.25">
      <c r="A93" s="49">
        <v>1</v>
      </c>
      <c r="B93" s="77" t="s">
        <v>158</v>
      </c>
      <c r="C93" s="74"/>
      <c r="D93" s="74"/>
      <c r="E93" s="74"/>
      <c r="F93" s="74"/>
      <c r="G93" s="74"/>
      <c r="H93" s="74"/>
      <c r="I93" s="74"/>
      <c r="J93" s="75"/>
      <c r="K93" s="33">
        <v>20</v>
      </c>
      <c r="L93" s="33">
        <v>40</v>
      </c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</row>
    <row r="94" spans="1:32" ht="17.25" customHeight="1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2" ht="12.75" customHeight="1" x14ac:dyDescent="0.25">
      <c r="A95" s="73" t="s">
        <v>231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5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32" ht="19.5" customHeight="1" x14ac:dyDescent="0.25">
      <c r="A96" s="6" t="s">
        <v>3</v>
      </c>
      <c r="B96" s="6" t="s">
        <v>4</v>
      </c>
      <c r="C96" s="6" t="s">
        <v>5</v>
      </c>
      <c r="D96" s="6" t="s">
        <v>6</v>
      </c>
      <c r="E96" s="6" t="s">
        <v>7</v>
      </c>
      <c r="F96" s="76" t="s">
        <v>8</v>
      </c>
      <c r="G96" s="74"/>
      <c r="H96" s="75"/>
      <c r="I96" s="6" t="s">
        <v>9</v>
      </c>
      <c r="J96" s="6" t="s">
        <v>10</v>
      </c>
      <c r="K96" s="6" t="s">
        <v>11</v>
      </c>
      <c r="L96" s="6" t="s">
        <v>12</v>
      </c>
      <c r="M96" s="42"/>
      <c r="N96" s="48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8" x14ac:dyDescent="0.25">
      <c r="A97" s="15">
        <v>1</v>
      </c>
      <c r="B97" s="9">
        <v>21795</v>
      </c>
      <c r="C97" s="10">
        <v>45154</v>
      </c>
      <c r="D97" s="11" t="s">
        <v>232</v>
      </c>
      <c r="E97" s="11" t="s">
        <v>233</v>
      </c>
      <c r="F97" s="11" t="s">
        <v>234</v>
      </c>
      <c r="G97" s="12" t="s">
        <v>231</v>
      </c>
      <c r="H97" s="18" t="s">
        <v>16</v>
      </c>
      <c r="I97" s="16" t="s">
        <v>28</v>
      </c>
      <c r="J97" s="12" t="s">
        <v>55</v>
      </c>
      <c r="K97" s="12">
        <v>10</v>
      </c>
      <c r="L97" s="12">
        <v>20</v>
      </c>
      <c r="M97" s="5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</row>
    <row r="98" spans="1:32" ht="23.25" customHeight="1" x14ac:dyDescent="0.25">
      <c r="A98" s="49">
        <v>1</v>
      </c>
      <c r="B98" s="77" t="s">
        <v>158</v>
      </c>
      <c r="C98" s="74"/>
      <c r="D98" s="74"/>
      <c r="E98" s="74"/>
      <c r="F98" s="74"/>
      <c r="G98" s="74"/>
      <c r="H98" s="74"/>
      <c r="I98" s="74"/>
      <c r="J98" s="75"/>
      <c r="K98" s="33">
        <v>10</v>
      </c>
      <c r="L98" s="33">
        <v>20</v>
      </c>
      <c r="M98" s="5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</row>
    <row r="99" spans="1:32" ht="17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8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1:32" ht="29.25" customHeight="1" x14ac:dyDescent="0.25">
      <c r="A100" s="88" t="s">
        <v>235</v>
      </c>
      <c r="B100" s="74"/>
      <c r="C100" s="74"/>
      <c r="D100" s="74"/>
      <c r="E100" s="74"/>
      <c r="F100" s="75"/>
      <c r="G100" s="89">
        <v>66</v>
      </c>
      <c r="H100" s="74"/>
      <c r="I100" s="74"/>
      <c r="J100" s="74"/>
      <c r="K100" s="74"/>
      <c r="L100" s="75"/>
      <c r="M100" s="2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1:32" ht="30" customHeight="1" x14ac:dyDescent="0.25">
      <c r="A101" s="83" t="s">
        <v>236</v>
      </c>
      <c r="B101" s="74"/>
      <c r="C101" s="74"/>
      <c r="D101" s="74"/>
      <c r="E101" s="74"/>
      <c r="F101" s="75"/>
      <c r="G101" s="84">
        <v>3114</v>
      </c>
      <c r="H101" s="74"/>
      <c r="I101" s="74"/>
      <c r="J101" s="74"/>
      <c r="K101" s="74"/>
      <c r="L101" s="75"/>
      <c r="M101" s="4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28.5" customHeight="1" x14ac:dyDescent="0.25">
      <c r="A102" s="85" t="s">
        <v>237</v>
      </c>
      <c r="B102" s="74"/>
      <c r="C102" s="74"/>
      <c r="D102" s="74"/>
      <c r="E102" s="74"/>
      <c r="F102" s="75"/>
      <c r="G102" s="86">
        <v>7186</v>
      </c>
      <c r="H102" s="74"/>
      <c r="I102" s="74"/>
      <c r="J102" s="74"/>
      <c r="K102" s="74"/>
      <c r="L102" s="75"/>
      <c r="M102" s="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</row>
    <row r="103" spans="1:32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6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2.75" customHeight="1" x14ac:dyDescent="0.25">
      <c r="A104" s="87" t="s">
        <v>238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</row>
    <row r="105" spans="1:32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</row>
    <row r="106" spans="1:32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6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</row>
    <row r="110" spans="1:32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2.75" customHeight="1" x14ac:dyDescent="0.25">
      <c r="A111" s="2"/>
      <c r="B111" s="2"/>
      <c r="C111" s="2"/>
      <c r="D111" s="6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:32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:32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:32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:32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:32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:32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:32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:32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:32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  <row r="1001" spans="1:32" ht="12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</row>
    <row r="1002" spans="1:32" ht="12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</row>
    <row r="1003" spans="1:32" ht="12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</row>
    <row r="1004" spans="1:32" ht="12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</row>
    <row r="1005" spans="1:32" ht="12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</row>
    <row r="1006" spans="1:32" ht="12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</row>
    <row r="1007" spans="1:32" ht="12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</row>
    <row r="1008" spans="1:32" ht="12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</row>
    <row r="1009" spans="1:32" ht="12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</row>
    <row r="1010" spans="1:32" ht="12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</row>
    <row r="1011" spans="1:32" ht="12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</row>
    <row r="1012" spans="1:32" ht="12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</row>
    <row r="1013" spans="1:32" ht="12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</row>
    <row r="1014" spans="1:32" ht="12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</row>
    <row r="1015" spans="1:32" ht="12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</row>
    <row r="1016" spans="1:32" ht="12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</row>
    <row r="1017" spans="1:32" ht="12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</row>
    <row r="1018" spans="1:32" ht="12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</row>
    <row r="1019" spans="1:32" ht="12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</row>
    <row r="1020" spans="1:32" ht="12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</row>
    <row r="1021" spans="1:32" ht="12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</row>
    <row r="1022" spans="1:32" ht="12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</row>
    <row r="1023" spans="1:32" ht="12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</row>
    <row r="1024" spans="1:32" ht="12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</row>
    <row r="1025" spans="1:32" ht="12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</row>
    <row r="1026" spans="1:32" ht="12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</row>
    <row r="1027" spans="1:32" ht="12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</row>
    <row r="1028" spans="1:32" ht="12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</row>
    <row r="1029" spans="1:32" ht="12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</row>
    <row r="1030" spans="1:32" ht="12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</row>
    <row r="1031" spans="1:32" ht="12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</row>
    <row r="1032" spans="1:32" ht="12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</row>
    <row r="1033" spans="1:32" ht="12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</row>
    <row r="1034" spans="1:32" ht="12.7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</row>
    <row r="1035" spans="1:32" ht="12.7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</row>
    <row r="1036" spans="1:32" ht="12.7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</row>
    <row r="1037" spans="1:32" ht="12.7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</row>
    <row r="1038" spans="1:32" ht="12.7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</row>
    <row r="1039" spans="1:32" ht="12.7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</row>
    <row r="1040" spans="1:32" ht="12.7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</row>
    <row r="1041" spans="1:32" ht="12.7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</row>
    <row r="1042" spans="1:32" ht="12.7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</row>
    <row r="1043" spans="1:32" ht="12.7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</row>
    <row r="1044" spans="1:32" ht="12.7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</row>
    <row r="1045" spans="1:32" ht="12.7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</row>
    <row r="1046" spans="1:32" ht="12.75" customHeight="1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</row>
    <row r="1047" spans="1:32" ht="12.75" customHeight="1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</row>
    <row r="1048" spans="1:32" ht="12.75" customHeight="1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</row>
    <row r="1049" spans="1:32" ht="12.75" customHeight="1" x14ac:dyDescent="0.25"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</row>
    <row r="1050" spans="1:32" ht="12.75" customHeight="1" x14ac:dyDescent="0.25"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</row>
    <row r="1051" spans="1:32" ht="12.75" customHeight="1" x14ac:dyDescent="0.25"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</row>
    <row r="1052" spans="1:32" ht="12.75" customHeight="1" x14ac:dyDescent="0.25"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</row>
  </sheetData>
  <mergeCells count="33">
    <mergeCell ref="A104:L104"/>
    <mergeCell ref="F91:H91"/>
    <mergeCell ref="B93:J93"/>
    <mergeCell ref="A95:L95"/>
    <mergeCell ref="F96:H96"/>
    <mergeCell ref="B98:J98"/>
    <mergeCell ref="A100:F100"/>
    <mergeCell ref="G100:L100"/>
    <mergeCell ref="A90:L90"/>
    <mergeCell ref="A101:F101"/>
    <mergeCell ref="G101:L101"/>
    <mergeCell ref="A102:F102"/>
    <mergeCell ref="G102:L102"/>
    <mergeCell ref="F66:H66"/>
    <mergeCell ref="B69:J69"/>
    <mergeCell ref="A71:L71"/>
    <mergeCell ref="F72:H72"/>
    <mergeCell ref="B88:J88"/>
    <mergeCell ref="B58:J58"/>
    <mergeCell ref="A60:L60"/>
    <mergeCell ref="F61:H61"/>
    <mergeCell ref="B63:J63"/>
    <mergeCell ref="A65:L65"/>
    <mergeCell ref="A6:L6"/>
    <mergeCell ref="F7:H7"/>
    <mergeCell ref="B52:J52"/>
    <mergeCell ref="A54:L54"/>
    <mergeCell ref="F55:H55"/>
    <mergeCell ref="A1:L1"/>
    <mergeCell ref="M1:X1"/>
    <mergeCell ref="A2:L2"/>
    <mergeCell ref="A4:L4"/>
    <mergeCell ref="A5:L5"/>
  </mergeCells>
  <hyperlinks>
    <hyperlink ref="F36" r:id="rId1" xr:uid="{00000000-0004-0000-0000-000000000000}"/>
  </hyperlinks>
  <pageMargins left="0.453125" right="0.70866141732283472" top="0.15748031496062992" bottom="0.15748031496062992" header="0" footer="0"/>
  <pageSetup paperSize="9" scale="50" fitToWidth="0" fitToHeight="0" orientation="landscape" r:id="rId2"/>
  <colBreaks count="2" manualBreakCount="2">
    <brk man="1"/>
    <brk id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TİBT. KAPASİTE</vt:lpstr>
      <vt:lpstr>'TİBT. KAPASİTE'!Yazdırma_Alanı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cp:lastPrinted>2026-01-12T13:20:09Z</cp:lastPrinted>
  <dcterms:modified xsi:type="dcterms:W3CDTF">2026-01-12T13:20:38Z</dcterms:modified>
</cp:coreProperties>
</file>